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23700" windowHeight="7530" activeTab="0"/>
  </bookViews>
  <sheets>
    <sheet name="Coefficients" sheetId="1" r:id="rId1"/>
    <sheet name="Documentation" sheetId="2" r:id="rId2"/>
  </sheets>
  <definedNames>
    <definedName name="_xlnm._FilterDatabase" localSheetId="0" hidden="1">'Coefficients'!$A$4:$BQ$486</definedName>
    <definedName name="Coeff_trans">'Coefficients'!$A$6:$BQ$486</definedName>
  </definedNames>
  <calcPr fullCalcOnLoad="1"/>
</workbook>
</file>

<file path=xl/sharedStrings.xml><?xml version="1.0" encoding="utf-8"?>
<sst xmlns="http://schemas.openxmlformats.org/spreadsheetml/2006/main" count="3966" uniqueCount="1068">
  <si>
    <t>05532500</t>
  </si>
  <si>
    <t>Des Plaines River at Riverside, IL</t>
  </si>
  <si>
    <t>05536995</t>
  </si>
  <si>
    <t>05548105</t>
  </si>
  <si>
    <t>05553500</t>
  </si>
  <si>
    <t>Illinois River at Ottawa, IL</t>
  </si>
  <si>
    <t>YAKI</t>
  </si>
  <si>
    <t>12505450</t>
  </si>
  <si>
    <t>Granger Drain at Granger, WA</t>
  </si>
  <si>
    <t>12510500</t>
  </si>
  <si>
    <t>Yakima River at Kiona, WA</t>
  </si>
  <si>
    <t>YELL</t>
  </si>
  <si>
    <t>06187915</t>
  </si>
  <si>
    <t>06191500</t>
  </si>
  <si>
    <t>06208500</t>
  </si>
  <si>
    <t>06214500</t>
  </si>
  <si>
    <t>06279500</t>
  </si>
  <si>
    <t>06295000</t>
  </si>
  <si>
    <t>Yellowstone River at Forsyth, MT</t>
  </si>
  <si>
    <t>06298000</t>
  </si>
  <si>
    <t>06324970</t>
  </si>
  <si>
    <t>Little Powder River near Weston, WY</t>
  </si>
  <si>
    <t>06326500</t>
  </si>
  <si>
    <t>06329500</t>
  </si>
  <si>
    <t>Yellowstone River near Sidney, MT</t>
  </si>
  <si>
    <t>SU Year</t>
  </si>
  <si>
    <t>Study Unit</t>
  </si>
  <si>
    <t>Site ID</t>
  </si>
  <si>
    <t>Site Name</t>
  </si>
  <si>
    <t>Ammonia</t>
  </si>
  <si>
    <t>Nitrate</t>
  </si>
  <si>
    <t>Total Nitrogen</t>
  </si>
  <si>
    <t>Orthophosphate</t>
  </si>
  <si>
    <t>Total Phosphorus</t>
  </si>
  <si>
    <t>Model</t>
  </si>
  <si>
    <t>Model 
Number</t>
  </si>
  <si>
    <t>Coefficients for variables in the load model</t>
  </si>
  <si>
    <t>Mean Load
(pounds per day)</t>
  </si>
  <si>
    <t>Model
Standard 
Error (pounds per day)</t>
  </si>
  <si>
    <t>Ratio of 
standard error to mean load (percent)</t>
  </si>
  <si>
    <t>Probability 
for Turnbull-Weiss
 statistic</t>
  </si>
  <si>
    <t>Probability 
for Turnbull-Weiss 
statistic</t>
  </si>
  <si>
    <t>Intercept</t>
  </si>
  <si>
    <t>Natural log 
streamflow</t>
  </si>
  <si>
    <t>Natual log of
streamflow squared</t>
  </si>
  <si>
    <t>Centered
 time</t>
  </si>
  <si>
    <t>Sin of
 centered
 time</t>
  </si>
  <si>
    <t>Cos of
centered 
time</t>
  </si>
  <si>
    <t>Centered 
time
squared</t>
  </si>
  <si>
    <t>Natual log of 
streamflow squared</t>
  </si>
  <si>
    <t>West Fork Little River near Clermont, GA</t>
  </si>
  <si>
    <t>Chattahoochee River near Norcross, GA</t>
  </si>
  <si>
    <t>Peachtree Creek at Atlanta, GA</t>
  </si>
  <si>
    <t>Snake Creek near Whitesburg, GA</t>
  </si>
  <si>
    <t>Aycocks Creek near Boykin, GA</t>
  </si>
  <si>
    <t>Apalachicola River near Sumatra, FL</t>
  </si>
  <si>
    <t>Nottoway River near Sebrell, VA</t>
  </si>
  <si>
    <t>Blackwater River near Franklin, VA</t>
  </si>
  <si>
    <t>Devils Cradle Creek near Alert, NC</t>
  </si>
  <si>
    <t>Tar River at Tarboro, NC</t>
  </si>
  <si>
    <t>Pete Mitchell Swamp near Penny Hill, NC</t>
  </si>
  <si>
    <t>Chicod Cr near Simpson, NC</t>
  </si>
  <si>
    <t>Bear Creek at Mays Store, NC</t>
  </si>
  <si>
    <t>Sand Hollow near Vantage, WA</t>
  </si>
  <si>
    <t>Frenchman Hills Wasteway near Moses Lake, WA</t>
  </si>
  <si>
    <t>Lind Coulee Wasteway near Warden, WA</t>
  </si>
  <si>
    <t>Crab Creek Lateral near Othello, WA</t>
  </si>
  <si>
    <t>Crab Creek near Beverly, WA</t>
  </si>
  <si>
    <t>Scbid Pe 16.4 Wasteway near Ringold, WA</t>
  </si>
  <si>
    <t>El 68 D Wasteway near Othello, WA</t>
  </si>
  <si>
    <t>Esquatzel Div Channel near Pasco, WA</t>
  </si>
  <si>
    <t>Palouse River near Colfax, WA</t>
  </si>
  <si>
    <t>South Fork Palouse River at Colfax, WA</t>
  </si>
  <si>
    <t>Rebel Flat Creek at Winona, WA</t>
  </si>
  <si>
    <t>Pine Creek at Pine City, WA</t>
  </si>
  <si>
    <t>Platte River near Grand Island, NE</t>
  </si>
  <si>
    <t>Prairie Creek near Ovina, NE</t>
  </si>
  <si>
    <t>Loup River near Palmer, NE</t>
  </si>
  <si>
    <t>Shell Creek near Columbus, NE</t>
  </si>
  <si>
    <t>Sleepers River near St. Johnsbury, VT</t>
  </si>
  <si>
    <t>Ammonoosuc River at Bethlehem Junction, NH</t>
  </si>
  <si>
    <t>White River at West Hartford, VT</t>
  </si>
  <si>
    <t>Broad Brook at Broad Brook, CT</t>
  </si>
  <si>
    <t>Pequabuck River at Forestville, CT</t>
  </si>
  <si>
    <t>Hockanum River near East Hartford, CT</t>
  </si>
  <si>
    <t>Tenmile River near Wingdale, NY</t>
  </si>
  <si>
    <t>Housatonic River near New Milford, CT</t>
  </si>
  <si>
    <t>Rooster River at Fairfield, CT</t>
  </si>
  <si>
    <t>Tucsawhatchee Creek near Hawkinsville, GA</t>
  </si>
  <si>
    <t>Turnpike Creek near McRae, GA</t>
  </si>
  <si>
    <t>Altamaha River near Everett City, GA</t>
  </si>
  <si>
    <t>Middle Prong St Marys River at Taylor, FL</t>
  </si>
  <si>
    <t>Bullfrog Creek near Wimauma, FL</t>
  </si>
  <si>
    <t>Suwannee River at Branford, FL</t>
  </si>
  <si>
    <t>Lafayette Creek near Tallahassee, FL</t>
  </si>
  <si>
    <t>Hudson River South Of Lake Luzerne, NY</t>
  </si>
  <si>
    <t>Hoosic River near Eagle Bridge, NY</t>
  </si>
  <si>
    <t>Hudson River at Waterford, NY</t>
  </si>
  <si>
    <t>Schoharie Creek at Esperance, NY</t>
  </si>
  <si>
    <t>Claverack Creek at Claverack, NY</t>
  </si>
  <si>
    <t>Wallkill River at Gardiner, NY</t>
  </si>
  <si>
    <t>Fall Kill at Poughkeepsie, NY</t>
  </si>
  <si>
    <t>Saw Mill River at Yonkers, NY</t>
  </si>
  <si>
    <t>East Mahantango Creek at Klingerstown, PA</t>
  </si>
  <si>
    <t>Bobs Creek near Pavia, PA</t>
  </si>
  <si>
    <t>Kishacoquillas Creek at Lumber City, PA</t>
  </si>
  <si>
    <t>Cedar Run at Eberlys Mill, PA</t>
  </si>
  <si>
    <t>Bachman Run at Annville, PA</t>
  </si>
  <si>
    <t>Mill Creek near Lyndon, PA</t>
  </si>
  <si>
    <t>Muddy Creek at Muddy Creek Forks, PA</t>
  </si>
  <si>
    <t>Las Vegas Wash below Henderson, NV</t>
  </si>
  <si>
    <t>Carson River near Carson City, NV</t>
  </si>
  <si>
    <t>Carson River near Fort Churchill, NV</t>
  </si>
  <si>
    <t>Truckee River at Farad, CA</t>
  </si>
  <si>
    <t>Truckee River near Sparks, NV</t>
  </si>
  <si>
    <t>Truckee River near Nixon, NV</t>
  </si>
  <si>
    <t>Dousinbury Creek near Wall Street, MO</t>
  </si>
  <si>
    <t>Niangua River at Windyville, MO</t>
  </si>
  <si>
    <t>Paddy Creek above Slabtown Spring, MO</t>
  </si>
  <si>
    <t>Kings River near Berryville, AR</t>
  </si>
  <si>
    <t>Buffalo River near St. Joe, AR</t>
  </si>
  <si>
    <t>Black River Below Annapolis, MO</t>
  </si>
  <si>
    <t>Jacks Fork River at Alley Spring, MO</t>
  </si>
  <si>
    <t>Center Creek near Smithfield, MO</t>
  </si>
  <si>
    <t>Elk River near Tiff City, MO</t>
  </si>
  <si>
    <t>Illinois River near Tahlequah, OK</t>
  </si>
  <si>
    <t>South Fork South Branch Potomac River near Moorefield, WV</t>
  </si>
  <si>
    <t>South Branch Potomac River near Springfield, WV</t>
  </si>
  <si>
    <t>Conococheague Creek at Fairview, MD</t>
  </si>
  <si>
    <t>Shenandoah River at Millville, WV</t>
  </si>
  <si>
    <t>Catoctin Creek at Taylorstown, VA</t>
  </si>
  <si>
    <t>Monocacy River at Bridgeport, MD</t>
  </si>
  <si>
    <t>Monocacy River near Frederick, MD</t>
  </si>
  <si>
    <t>Otter Tail River near Perham, MN</t>
  </si>
  <si>
    <t>Otter Tail River near Fergus Falls, MN</t>
  </si>
  <si>
    <t>Bois De Sioux River near Doran, MN</t>
  </si>
  <si>
    <t>Red River of the North above Fargo, ND</t>
  </si>
  <si>
    <t>Sheyenne River at Lisbon, ND</t>
  </si>
  <si>
    <t>Sheyenne River near Kindred, ND</t>
  </si>
  <si>
    <t>Wild Rice River at Twin Valley, MN</t>
  </si>
  <si>
    <t>Red River of the North at Halstad, MN</t>
  </si>
  <si>
    <t>Red Lake River at Crookston, MN</t>
  </si>
  <si>
    <t>Red River of the North at Grand Forks, ND</t>
  </si>
  <si>
    <t>Turtle River near Arvilla, ND</t>
  </si>
  <si>
    <t>Snake River above Alvarado, MN</t>
  </si>
  <si>
    <t>Pembina River at Walhalla, ND</t>
  </si>
  <si>
    <t>Red River of the North at Pembina, ND</t>
  </si>
  <si>
    <t>Roseau River near Caribou, MN</t>
  </si>
  <si>
    <t>Rio Grande near Del Norte,CO</t>
  </si>
  <si>
    <t>Rio Grande near Lasauses,CO</t>
  </si>
  <si>
    <t>Conejos River near Lasauses, CO</t>
  </si>
  <si>
    <t>Rio Grande near Lobatos, CO</t>
  </si>
  <si>
    <t>Rio Grande near Taos,NM</t>
  </si>
  <si>
    <t>Rio Chama near Chamita, NM</t>
  </si>
  <si>
    <t>Rio Grande at Otowi Bridge, NM</t>
  </si>
  <si>
    <t>Rito de los Frijoles in Bandelier National Monument, NM</t>
  </si>
  <si>
    <t>Santa Fe River above Cochiti Lake, NM</t>
  </si>
  <si>
    <t>Rio Puerco near Bernardo, NM</t>
  </si>
  <si>
    <t>Rio Grande at Leasburg Dam, NM</t>
  </si>
  <si>
    <t>Salt Sloughs near Stevinson, CA</t>
  </si>
  <si>
    <t>Mud Sloughs near Gustine, CA</t>
  </si>
  <si>
    <t>Spanish Grant Combined Drain near Patterson, CA</t>
  </si>
  <si>
    <t>Turlock Irr Dist Lateral No. 5 near Patterson, CA</t>
  </si>
  <si>
    <t>San Joaquin River near Patterson, CA</t>
  </si>
  <si>
    <t>Tuolumne River at Modesto, CA</t>
  </si>
  <si>
    <t>Stanislaus River at Ripon, CA</t>
  </si>
  <si>
    <t>South Platte River at Denver, CO</t>
  </si>
  <si>
    <t>Clear Creek at Golden, CO</t>
  </si>
  <si>
    <t>South Platte River at Henderson, CO</t>
  </si>
  <si>
    <t>St. Vrain Creek near Platteville, CO</t>
  </si>
  <si>
    <t>Cache la Poudre River near Ft Collins, CO</t>
  </si>
  <si>
    <t>Lonetree Creek at Carr, CO</t>
  </si>
  <si>
    <t>South Platte River near Balzac, CO</t>
  </si>
  <si>
    <t>South Platte River at North Platte, NE</t>
  </si>
  <si>
    <t>Big Sandy Creek near Bridgeport, TX</t>
  </si>
  <si>
    <t>West Fork Trinity River at Fort Worth, TX</t>
  </si>
  <si>
    <t>Rush Creek at Arlington, TX</t>
  </si>
  <si>
    <t>Bedias Creek near Madisonville, TX</t>
  </si>
  <si>
    <t>Menard Creek near Fuqua, TX</t>
  </si>
  <si>
    <t>Trinity River at Romayor, TX</t>
  </si>
  <si>
    <t>Salt River near Etna, WY</t>
  </si>
  <si>
    <t>Teton River near St Anthony, ID</t>
  </si>
  <si>
    <t>Henrys Fork near Rexburg, ID</t>
  </si>
  <si>
    <t>Snake River near Blackfoot, ID</t>
  </si>
  <si>
    <t>Portneuf River at Topaz, ID</t>
  </si>
  <si>
    <t>Snake River near Minidoka, ID</t>
  </si>
  <si>
    <t>Snake River near Buhl, ID</t>
  </si>
  <si>
    <t>Big Lost River near Chilly, ID</t>
  </si>
  <si>
    <t>Malad River near Gooding, ID</t>
  </si>
  <si>
    <t>White River near Centerton, IN</t>
  </si>
  <si>
    <t>Kessinger Ditch near Monroe City, IN</t>
  </si>
  <si>
    <t>Muscatatuck River near Deputy, IN</t>
  </si>
  <si>
    <t>East Fork White River at Shoals, IN</t>
  </si>
  <si>
    <t>Lost River near Leipsic, IN</t>
  </si>
  <si>
    <t>White River near Elnora, IN</t>
  </si>
  <si>
    <t>Clifty Creek near Hartsville, IN</t>
  </si>
  <si>
    <t>Big Walnut Creek at Reelsville, IN</t>
  </si>
  <si>
    <t>Pudding River at Aurora, OR</t>
  </si>
  <si>
    <t>Gales Creek near Glenwood, Or</t>
  </si>
  <si>
    <t>Tualatin River at West Linn, OR</t>
  </si>
  <si>
    <t>Peshekee River near Martins Landing, MI</t>
  </si>
  <si>
    <t>Menominee River near McAllister, WI</t>
  </si>
  <si>
    <t>Pensaukee River near Krakow, WI</t>
  </si>
  <si>
    <t>Tomorrow River near Nelsonville, WI</t>
  </si>
  <si>
    <t>East River near De Pere, WI</t>
  </si>
  <si>
    <t>Fox River at Green Bay, WI</t>
  </si>
  <si>
    <t>North Branch Milwaukee River near Random Lake, WI</t>
  </si>
  <si>
    <t>East Hickory Creek near Queen, PA</t>
  </si>
  <si>
    <t>French Creek at Utica, PA</t>
  </si>
  <si>
    <t>South Branch Plum Creek at Five Points, PA</t>
  </si>
  <si>
    <t>Stonycreek River at Ferndale, PA</t>
  </si>
  <si>
    <t>Allegheny River at New Kensington, PA</t>
  </si>
  <si>
    <t>Deer Creek near Dorseyville, PA</t>
  </si>
  <si>
    <t>Cheat River near Mount Nebo, WV</t>
  </si>
  <si>
    <t>Dunkard Creek at Shannopin, PA</t>
  </si>
  <si>
    <t>Youghiogheny River at Sutersville, PA</t>
  </si>
  <si>
    <t>Monongahela River at Braddock, PA</t>
  </si>
  <si>
    <t>Gila River at Kelvin, AZ</t>
  </si>
  <si>
    <t>Salt River near Roosevelt, AZ</t>
  </si>
  <si>
    <t>Verde River above Horseshoe Dam, AZ</t>
  </si>
  <si>
    <t>Buckeye Canal near Avondale, AZ</t>
  </si>
  <si>
    <t>Hassayampa River near Arlington, AZ</t>
  </si>
  <si>
    <t>Wapsipinicon River near De Witt, IA</t>
  </si>
  <si>
    <t>Iowa River at Marengo, IA</t>
  </si>
  <si>
    <t>Old Mans Creek near Iowa City, IA</t>
  </si>
  <si>
    <t>Flood Creek near Powersville, IA</t>
  </si>
  <si>
    <t>Wolf Creek near Dysart, IA</t>
  </si>
  <si>
    <t>Cedar River near Conesville, IA</t>
  </si>
  <si>
    <t>Skunk River at Augusta, IA</t>
  </si>
  <si>
    <t>Reed Creek at Grahams Forge, VA</t>
  </si>
  <si>
    <t>Little River at Graysontown, VA</t>
  </si>
  <si>
    <t>New River at Glen Lyn, VA</t>
  </si>
  <si>
    <t>Bluestone River near Spanishburg, WV</t>
  </si>
  <si>
    <t>Second Creek near Second Creek, WV</t>
  </si>
  <si>
    <t>New River at Thurmond, WV</t>
  </si>
  <si>
    <t>Williams River at Dyer, WV</t>
  </si>
  <si>
    <t>Peters Creek near Lockwood, WV</t>
  </si>
  <si>
    <t>Kanawha River at Kanawha Falls, WV</t>
  </si>
  <si>
    <t>Clear Fork at Whitesville, WV</t>
  </si>
  <si>
    <t>Kanawha River at Winfield, WV</t>
  </si>
  <si>
    <t>Black River near Jeddo, MI</t>
  </si>
  <si>
    <t>Maumee River at New Haven, IN</t>
  </si>
  <si>
    <t>Cuyahoga River at Cleveland, OH</t>
  </si>
  <si>
    <t>Grand River at Harpersfield, OH</t>
  </si>
  <si>
    <t>Cattaraugus Creek at Gowanda, NY</t>
  </si>
  <si>
    <t>Passaic River at Two Bridges, NJ</t>
  </si>
  <si>
    <t>Saddle River at Ridgewood, NJ</t>
  </si>
  <si>
    <t>Neshanic River at Reaville, NJ</t>
  </si>
  <si>
    <t>Stony Brook at Princeton, NJ</t>
  </si>
  <si>
    <t>Great Egg Harbor River near Sicklerville, NJ</t>
  </si>
  <si>
    <t>Panther Creek near El Paso, IL</t>
  </si>
  <si>
    <t>Mackinaw River near Green Valley, IL</t>
  </si>
  <si>
    <t>Indian Creek near Wyoming, IL</t>
  </si>
  <si>
    <t>Sangamon River near Oakford, IL</t>
  </si>
  <si>
    <t>La Moine River at Colmar, IL</t>
  </si>
  <si>
    <t>Little River Ditch No 1 near Morehouse, MO</t>
  </si>
  <si>
    <t>Cache River at Egypt, AR</t>
  </si>
  <si>
    <t>Cache River near Cotton Plant, AR</t>
  </si>
  <si>
    <t>Skuna River at Bruce, MS</t>
  </si>
  <si>
    <t>Tensas River at Tendal, LA</t>
  </si>
  <si>
    <t>Skokomish River near Potlatch, WA</t>
  </si>
  <si>
    <t>Green River near Lester, WA</t>
  </si>
  <si>
    <t>Newaukum Creek near Black Diamond, WA</t>
  </si>
  <si>
    <t>Big Soos Creek near Auburn, WA</t>
  </si>
  <si>
    <t>Springbrook Creek at Tukwila, WA</t>
  </si>
  <si>
    <t>Nooksack River at North Cedarville, WA</t>
  </si>
  <si>
    <t>Fishtrap Creek at Lynden, WA</t>
  </si>
  <si>
    <t>Nooksack River at Brennan, WA</t>
  </si>
  <si>
    <t>Sacramento River near Red Bluff, CA</t>
  </si>
  <si>
    <t>Sacramento River at Colusa, CA</t>
  </si>
  <si>
    <t>Colusa Basin Drain near Knights Landing, CA</t>
  </si>
  <si>
    <t>Yuba River at Marysville, CA</t>
  </si>
  <si>
    <t>Feather River near Nicolaus, CA</t>
  </si>
  <si>
    <t>Sacramento River at Verona, CA</t>
  </si>
  <si>
    <t>American River at Sacramento, CA</t>
  </si>
  <si>
    <t>Sacramento River at Freeport, CA</t>
  </si>
  <si>
    <t>Cache Creek at Rumsey, CA</t>
  </si>
  <si>
    <t>Jacob Fork at Ramsey, NC</t>
  </si>
  <si>
    <t>Indian Creek near Laboratory, NC</t>
  </si>
  <si>
    <t>South Fork Catawba River at McAdenville, NC</t>
  </si>
  <si>
    <t>Brushy Creek near Pelham, SC</t>
  </si>
  <si>
    <t>Indian Creek Above Newberry, SC</t>
  </si>
  <si>
    <t>Saluda River near Columbia, SC</t>
  </si>
  <si>
    <t>Congaree River at Columbia, SC</t>
  </si>
  <si>
    <t>Coosawhatchie River near Early Branch, SC</t>
  </si>
  <si>
    <t>Guadalupe River near Spring Branch, TX</t>
  </si>
  <si>
    <t>Comal River at New Braunfels, TX</t>
  </si>
  <si>
    <t>Blanco River at Wimberley, TX</t>
  </si>
  <si>
    <t>Guadalupe River at Gonzales, TX</t>
  </si>
  <si>
    <t>Medina River at La Coste, TX</t>
  </si>
  <si>
    <t>Sabinal River near Sabinal, TX</t>
  </si>
  <si>
    <t>Kissimmee River near Okeechobee, FL</t>
  </si>
  <si>
    <t>Tamiami Canal near Monroe, FL</t>
  </si>
  <si>
    <t>U.S. Sugar Outflow Canal near Clewiston, FL</t>
  </si>
  <si>
    <t>Caloosahatchee River at Alva, FL</t>
  </si>
  <si>
    <t>Colorado River near Grand Lake, CO</t>
  </si>
  <si>
    <t>French Gulch at Breckenridge, CO</t>
  </si>
  <si>
    <t>Gore Creek near Minturn, CO</t>
  </si>
  <si>
    <t>Colorado River near Dotsero, CO</t>
  </si>
  <si>
    <t>Colorado River near Cameo, CO</t>
  </si>
  <si>
    <t>East River near Crested Butte, CO</t>
  </si>
  <si>
    <t>Gunnison River below Gunnison Tunnel, CO</t>
  </si>
  <si>
    <t>Uncompahgre River near Ridgway, CO</t>
  </si>
  <si>
    <t>Dry Creek near Delta, CO</t>
  </si>
  <si>
    <t>Gunnison River near Grand Junction, CO</t>
  </si>
  <si>
    <t>Reed Wash near Mack, CO</t>
  </si>
  <si>
    <t>Gunnison River below Gunnison, CO</t>
  </si>
  <si>
    <t>Mississippi River near Royalton, MN</t>
  </si>
  <si>
    <t>North Fork Crow River above Paynesville, MN</t>
  </si>
  <si>
    <t>Minnesota River near Jordan, MN</t>
  </si>
  <si>
    <t>Nine Mile Creek at Bloomington, MN</t>
  </si>
  <si>
    <t>Namekagon River at Leonards, WI</t>
  </si>
  <si>
    <t>St. Croix River near Danbury, WI</t>
  </si>
  <si>
    <t>St. Croix River at St. Croix Falls, WI</t>
  </si>
  <si>
    <t>Mississippi River at Red Wing, MI</t>
  </si>
  <si>
    <t>French Broad River near Newport, TN</t>
  </si>
  <si>
    <t>Nolichucky River at Embreeville, TN</t>
  </si>
  <si>
    <t>Middle Fork Holston River at Seven Mile Ford, VA</t>
  </si>
  <si>
    <t>Guest River near Miller Yard, VA</t>
  </si>
  <si>
    <t>Copper Creek near Gate City, VA</t>
  </si>
  <si>
    <t>Clinch River above Tazewell, TN</t>
  </si>
  <si>
    <t>Tchefuncte River near Covington, LA</t>
  </si>
  <si>
    <t>Bayou Grosse Tete at Rosedale, LA</t>
  </si>
  <si>
    <t>Bayou Boeuf at Amelia, LA</t>
  </si>
  <si>
    <t>Bayou Des Cannes near Eunice, LA</t>
  </si>
  <si>
    <t>Ninilchik River near Ninilchik, AK</t>
  </si>
  <si>
    <t>Kenai River below Skilak Lake, AK</t>
  </si>
  <si>
    <t>Kenai River at Soldotna, AK</t>
  </si>
  <si>
    <t>South Fork Campbell Creek near Anchorage, AK</t>
  </si>
  <si>
    <t>Chester Creek in Anchorage, AK</t>
  </si>
  <si>
    <t>Deshka River near Willow, AK</t>
  </si>
  <si>
    <t>Delaware River at Port Jervis, NY</t>
  </si>
  <si>
    <t>Jordon Creek near Schnecksville, PA</t>
  </si>
  <si>
    <t>Lehigh River at Easton, PA</t>
  </si>
  <si>
    <t>Cooper River at Haddonfield, NJ</t>
  </si>
  <si>
    <t>Tulpehocken Creek near Bernville, PA</t>
  </si>
  <si>
    <t>French Creek near Phoenixville, PA</t>
  </si>
  <si>
    <t>Racoon Creek near Swedesboro, NJ</t>
  </si>
  <si>
    <t>Pocomoke River at Willards, MD</t>
  </si>
  <si>
    <t>Chesterville Branch near Crumpton, MD</t>
  </si>
  <si>
    <t>Bear River at Pescadero, ID</t>
  </si>
  <si>
    <t>Cub River near Richmond, UT</t>
  </si>
  <si>
    <t>Bear River at Corinne, UT</t>
  </si>
  <si>
    <t>Weber River near Coalville, UT</t>
  </si>
  <si>
    <t>Weber River at Plain City, UT</t>
  </si>
  <si>
    <t>Little Cottonwood Creek at Crestwood Park, UT</t>
  </si>
  <si>
    <t>Red Butte Creek at Fort Douglas, UT</t>
  </si>
  <si>
    <t>Tennessee River at Chattanooga, TN</t>
  </si>
  <si>
    <t>North Fork Creek near Poplins Crossroads, TN</t>
  </si>
  <si>
    <t>Little Miami River at Milford, OH</t>
  </si>
  <si>
    <t>East Fork Little Miami River at Williamsburg, OH</t>
  </si>
  <si>
    <t>Great Miami River at Hamilton, OH</t>
  </si>
  <si>
    <t>Whitewater River near Alpine, IN</t>
  </si>
  <si>
    <t>Stillwater River at Martindale Road, OH</t>
  </si>
  <si>
    <t>Great Miami River near Vandalia, OH</t>
  </si>
  <si>
    <t>Chattooga River above Gaylesville, AL</t>
  </si>
  <si>
    <t>Three Mile Branch at Montgomery, AL</t>
  </si>
  <si>
    <t>Pintlalla Creek near Pintlalla, AL</t>
  </si>
  <si>
    <t>Cahaba River at Centreville, AL</t>
  </si>
  <si>
    <t>Black Warrior River near Bessemer, AL</t>
  </si>
  <si>
    <t>Saugus River at Saugus, MA</t>
  </si>
  <si>
    <t>Clark Fork near Bonner, MT</t>
  </si>
  <si>
    <t>Bitterroot River near Missoula, MT</t>
  </si>
  <si>
    <t>Clark Fork at St. Regis, MT</t>
  </si>
  <si>
    <t>Flathead River at Perma, MT</t>
  </si>
  <si>
    <t>Lightning Creek at Clark Fork, ID</t>
  </si>
  <si>
    <t>North Fork Coeur d' Alene River at Enaville, ID</t>
  </si>
  <si>
    <t>South Fork Coeur d' Alene River near Pinehurst, ID</t>
  </si>
  <si>
    <t>St. Joe River near Red Ives Work Station, ID</t>
  </si>
  <si>
    <t>Spokane River near Post Falls, ID</t>
  </si>
  <si>
    <t>Spokane River near Spokane, WA</t>
  </si>
  <si>
    <t>Waikele Stream at Waipahu, HI</t>
  </si>
  <si>
    <t>Manoa Stream at Kanewai Park, HI</t>
  </si>
  <si>
    <t>Waihee Stream near Oahu, HI</t>
  </si>
  <si>
    <t>Cucamonga Creek near Mira Loma, CA</t>
  </si>
  <si>
    <t>Kankakee River at Momence, IL</t>
  </si>
  <si>
    <t>Iroquois River near Chebanse, IL</t>
  </si>
  <si>
    <t>Des Plaines River at Russell, IL</t>
  </si>
  <si>
    <t>Chicago Sanitary and Ship Canal at Romeoville, IL</t>
  </si>
  <si>
    <t>Nippersink Creek above Wonder Lake, IL</t>
  </si>
  <si>
    <t>Soda Butte Creek near Silvergate, MT</t>
  </si>
  <si>
    <t>Yellowstone River at Corwin Springs, MT</t>
  </si>
  <si>
    <t>Clarks Fork Yellowstone River near Edgar, MT</t>
  </si>
  <si>
    <t>Yellowstone River at Billings, MT</t>
  </si>
  <si>
    <t>Bighorn River at Kane, WY</t>
  </si>
  <si>
    <t>Tongue River near Dayton, WY</t>
  </si>
  <si>
    <t>Powder River near Locate, MT</t>
  </si>
  <si>
    <t>ACFB</t>
  </si>
  <si>
    <t>02332830</t>
  </si>
  <si>
    <t>AMLE</t>
  </si>
  <si>
    <t>02335000</t>
  </si>
  <si>
    <t>02335870</t>
  </si>
  <si>
    <t>Sope Creek near Marietta, GA</t>
  </si>
  <si>
    <t>02336300</t>
  </si>
  <si>
    <t>02337500</t>
  </si>
  <si>
    <t>02338000</t>
  </si>
  <si>
    <t>Chattahoochee River near Whitesburg, GA</t>
  </si>
  <si>
    <t>02350080</t>
  </si>
  <si>
    <t>Lime Creek near Cobb, GA</t>
  </si>
  <si>
    <t>02356980</t>
  </si>
  <si>
    <t>02359170</t>
  </si>
  <si>
    <t>ALBE</t>
  </si>
  <si>
    <t>02047000</t>
  </si>
  <si>
    <t>02049500</t>
  </si>
  <si>
    <t>MLE</t>
  </si>
  <si>
    <t>02082731</t>
  </si>
  <si>
    <t>02083500</t>
  </si>
  <si>
    <t>02083833</t>
  </si>
  <si>
    <t>02084160</t>
  </si>
  <si>
    <t>02084557</t>
  </si>
  <si>
    <t>Van Swamp near Hoke, NC</t>
  </si>
  <si>
    <t>0208925200</t>
  </si>
  <si>
    <t>02089500</t>
  </si>
  <si>
    <t>Neuse River at Kinston, NC</t>
  </si>
  <si>
    <t>02091500</t>
  </si>
  <si>
    <t>Contentnea Creek at Hookerton, NC</t>
  </si>
  <si>
    <t>CCPT</t>
  </si>
  <si>
    <t>12464606</t>
  </si>
  <si>
    <t>12464770</t>
  </si>
  <si>
    <t>Crab Creek near Ritzville, WA</t>
  </si>
  <si>
    <t>12471090</t>
  </si>
  <si>
    <t>12471400</t>
  </si>
  <si>
    <t>12472380</t>
  </si>
  <si>
    <t>12472600</t>
  </si>
  <si>
    <t>12473508</t>
  </si>
  <si>
    <t>12473740</t>
  </si>
  <si>
    <t>12513650</t>
  </si>
  <si>
    <t>13346000</t>
  </si>
  <si>
    <t>13349200</t>
  </si>
  <si>
    <t>13349320</t>
  </si>
  <si>
    <t>13349410</t>
  </si>
  <si>
    <t>13351000</t>
  </si>
  <si>
    <t>Palouse River at Hooper, WA</t>
  </si>
  <si>
    <t>CNBR</t>
  </si>
  <si>
    <t>06770500</t>
  </si>
  <si>
    <t>06773050</t>
  </si>
  <si>
    <t>06775900</t>
  </si>
  <si>
    <t>Dismal River near Thedford, NE</t>
  </si>
  <si>
    <t>06791150</t>
  </si>
  <si>
    <t>06795500</t>
  </si>
  <si>
    <t>06800000</t>
  </si>
  <si>
    <t>Maple Creek near Nickerson, NE</t>
  </si>
  <si>
    <t>06800500</t>
  </si>
  <si>
    <t>Elkhorn River at Waterloo, NE</t>
  </si>
  <si>
    <t>06805500</t>
  </si>
  <si>
    <t>Platte River at Louisville, NE</t>
  </si>
  <si>
    <t>CONN</t>
  </si>
  <si>
    <t>01135300</t>
  </si>
  <si>
    <t>01137500</t>
  </si>
  <si>
    <t>01144000</t>
  </si>
  <si>
    <t>01170100</t>
  </si>
  <si>
    <t>Green River near Colrain, MA</t>
  </si>
  <si>
    <t>01184000</t>
  </si>
  <si>
    <t>Connecticut River at Thompsonville, CT</t>
  </si>
  <si>
    <t>01184490</t>
  </si>
  <si>
    <t>01189000</t>
  </si>
  <si>
    <t>01192500</t>
  </si>
  <si>
    <t>01199900</t>
  </si>
  <si>
    <t>01200600</t>
  </si>
  <si>
    <t>01208873</t>
  </si>
  <si>
    <t>01209710</t>
  </si>
  <si>
    <t>Norwalk River at Winnipauk,CT</t>
  </si>
  <si>
    <t>GAFL</t>
  </si>
  <si>
    <t>02215100</t>
  </si>
  <si>
    <t>02216180</t>
  </si>
  <si>
    <t>02226160</t>
  </si>
  <si>
    <t>02229000</t>
  </si>
  <si>
    <t>02300700</t>
  </si>
  <si>
    <t>02317797</t>
  </si>
  <si>
    <t>Little River near Tifton, GA</t>
  </si>
  <si>
    <t>02318500</t>
  </si>
  <si>
    <t>Withlacoochee River near Quitman, GA</t>
  </si>
  <si>
    <t>02320500</t>
  </si>
  <si>
    <t>02326838</t>
  </si>
  <si>
    <t>HDSN</t>
  </si>
  <si>
    <t>01325010</t>
  </si>
  <si>
    <t>01334500</t>
  </si>
  <si>
    <t>01335770</t>
  </si>
  <si>
    <t>01349150</t>
  </si>
  <si>
    <t>Canajoharie Creek near Canajoharie, NY</t>
  </si>
  <si>
    <t>01351450</t>
  </si>
  <si>
    <t>01356190</t>
  </si>
  <si>
    <t>Lisha Kill northwest of Niskayuna, NY</t>
  </si>
  <si>
    <t>01357500</t>
  </si>
  <si>
    <t>Mohawk River at Cohoes, NY</t>
  </si>
  <si>
    <t>01361200</t>
  </si>
  <si>
    <t>01362200</t>
  </si>
  <si>
    <t>Esopus Creek at Allaben, NY</t>
  </si>
  <si>
    <t>01371500</t>
  </si>
  <si>
    <t>01372051</t>
  </si>
  <si>
    <t>01376500</t>
  </si>
  <si>
    <t>LSUS</t>
  </si>
  <si>
    <t>01555400</t>
  </si>
  <si>
    <t>01559795</t>
  </si>
  <si>
    <t>01564997</t>
  </si>
  <si>
    <t>01571490</t>
  </si>
  <si>
    <t>01573095</t>
  </si>
  <si>
    <t>01576540</t>
  </si>
  <si>
    <t>01577300</t>
  </si>
  <si>
    <t>01578310</t>
  </si>
  <si>
    <t>Susquehanna River at Conowingo, MD</t>
  </si>
  <si>
    <t>NVBR</t>
  </si>
  <si>
    <t>094196783</t>
  </si>
  <si>
    <t>Las Vegas Wash near Las Vegas, NV</t>
  </si>
  <si>
    <t>09419790</t>
  </si>
  <si>
    <t>10309010</t>
  </si>
  <si>
    <t>East Fork Carson River near Dresslerville, NV</t>
  </si>
  <si>
    <t>10311400</t>
  </si>
  <si>
    <t>10312000</t>
  </si>
  <si>
    <t>10346000</t>
  </si>
  <si>
    <t>10348200</t>
  </si>
  <si>
    <t>10350500</t>
  </si>
  <si>
    <t>Truckee River at Clark, NV</t>
  </si>
  <si>
    <t>10351690</t>
  </si>
  <si>
    <t>OZRK</t>
  </si>
  <si>
    <t>06923150</t>
  </si>
  <si>
    <t>06923250</t>
  </si>
  <si>
    <t>06929315</t>
  </si>
  <si>
    <t>07050500</t>
  </si>
  <si>
    <t>07053250</t>
  </si>
  <si>
    <t>Yocum Creek near Oak Grove, AR</t>
  </si>
  <si>
    <t>07055646</t>
  </si>
  <si>
    <t>Buffalo River near Boxley, AR</t>
  </si>
  <si>
    <t>07056000</t>
  </si>
  <si>
    <t>07060710</t>
  </si>
  <si>
    <t>North Sylamore Creek near Fifty Six, AR</t>
  </si>
  <si>
    <t>07061600</t>
  </si>
  <si>
    <t>07065495</t>
  </si>
  <si>
    <t>07186480</t>
  </si>
  <si>
    <t>07189000</t>
  </si>
  <si>
    <t>07196500</t>
  </si>
  <si>
    <t>POTO</t>
  </si>
  <si>
    <t>01608000</t>
  </si>
  <si>
    <t>01608500</t>
  </si>
  <si>
    <t>01614500</t>
  </si>
  <si>
    <t>01621050</t>
  </si>
  <si>
    <t>Muddy Creek at Mount Clinton, VA</t>
  </si>
  <si>
    <t>01636500</t>
  </si>
  <si>
    <t>01638480</t>
  </si>
  <si>
    <t>01639000</t>
  </si>
  <si>
    <t>01643020</t>
  </si>
  <si>
    <t>01646580</t>
  </si>
  <si>
    <t>Potomac River at Washington, DC</t>
  </si>
  <si>
    <t>01654000</t>
  </si>
  <si>
    <t>Accotink Creek near Annandale, VA</t>
  </si>
  <si>
    <t>REDN</t>
  </si>
  <si>
    <t>05030150</t>
  </si>
  <si>
    <t>05046000</t>
  </si>
  <si>
    <t>05051300</t>
  </si>
  <si>
    <t>05053800</t>
  </si>
  <si>
    <t>05058700</t>
  </si>
  <si>
    <t>05059000</t>
  </si>
  <si>
    <t>05062500</t>
  </si>
  <si>
    <t>05064500</t>
  </si>
  <si>
    <t>05079000</t>
  </si>
  <si>
    <t>05082500</t>
  </si>
  <si>
    <t>05082625</t>
  </si>
  <si>
    <t>05085900</t>
  </si>
  <si>
    <t>05099600</t>
  </si>
  <si>
    <t>05102490</t>
  </si>
  <si>
    <t>05112000</t>
  </si>
  <si>
    <t>RIOG</t>
  </si>
  <si>
    <t>08220000</t>
  </si>
  <si>
    <t>08227000</t>
  </si>
  <si>
    <t>Saguache Creek near Saguache, CO</t>
  </si>
  <si>
    <t>08240000</t>
  </si>
  <si>
    <t>08249000</t>
  </si>
  <si>
    <t>08251500</t>
  </si>
  <si>
    <t>08276500</t>
  </si>
  <si>
    <t>08290000</t>
  </si>
  <si>
    <t>08313000</t>
  </si>
  <si>
    <t>08313350</t>
  </si>
  <si>
    <t>08317200</t>
  </si>
  <si>
    <t>08353000</t>
  </si>
  <si>
    <t>08358400</t>
  </si>
  <si>
    <t>Rio Grande at San Marcial, NM</t>
  </si>
  <si>
    <t>08363500</t>
  </si>
  <si>
    <t>08364000</t>
  </si>
  <si>
    <t>Rio Grande at El Paso, TX</t>
  </si>
  <si>
    <t>SANJ</t>
  </si>
  <si>
    <t>11261100</t>
  </si>
  <si>
    <t>11262900</t>
  </si>
  <si>
    <t>11273500</t>
  </si>
  <si>
    <t>Merced River near Newman, CA</t>
  </si>
  <si>
    <t>11274538</t>
  </si>
  <si>
    <t>Orestimba Creek near Crows Landing, CA</t>
  </si>
  <si>
    <t>11274554</t>
  </si>
  <si>
    <t>11274560</t>
  </si>
  <si>
    <t>11274570</t>
  </si>
  <si>
    <t>11290000</t>
  </si>
  <si>
    <t>11303000</t>
  </si>
  <si>
    <t>11303500</t>
  </si>
  <si>
    <t>San Joaquin River near Vernalis, CA</t>
  </si>
  <si>
    <t>SPLT</t>
  </si>
  <si>
    <t>06713500</t>
  </si>
  <si>
    <t>Cherry Creek at Denver, CO</t>
  </si>
  <si>
    <t>06714000</t>
  </si>
  <si>
    <t>06719505</t>
  </si>
  <si>
    <t>06720500</t>
  </si>
  <si>
    <t>06731000</t>
  </si>
  <si>
    <t>06752000</t>
  </si>
  <si>
    <t>06753400</t>
  </si>
  <si>
    <t>06753990</t>
  </si>
  <si>
    <t>Lonetree Creek near Greeley, CO</t>
  </si>
  <si>
    <t>06754000</t>
  </si>
  <si>
    <t>South Platte River near Kersey, CO</t>
  </si>
  <si>
    <t>06759910</t>
  </si>
  <si>
    <t>06765500</t>
  </si>
  <si>
    <t>TRIN</t>
  </si>
  <si>
    <t>08044000</t>
  </si>
  <si>
    <t>08048543</t>
  </si>
  <si>
    <t>08049240</t>
  </si>
  <si>
    <t>08051500</t>
  </si>
  <si>
    <t>Clear Creek near Sanger, TX</t>
  </si>
  <si>
    <t>08057410</t>
  </si>
  <si>
    <t>Trinity River below Dallas, TX</t>
  </si>
  <si>
    <t>08058900</t>
  </si>
  <si>
    <t>East Fork Trinity River at McKinney, TX</t>
  </si>
  <si>
    <t>08064100</t>
  </si>
  <si>
    <t>Chambers Creek near Rice, TX</t>
  </si>
  <si>
    <t>08065800</t>
  </si>
  <si>
    <t>08066295</t>
  </si>
  <si>
    <t>08066500</t>
  </si>
  <si>
    <t>USNK</t>
  </si>
  <si>
    <t>13010065</t>
  </si>
  <si>
    <t>Snake River at Flagg Ranch, WY</t>
  </si>
  <si>
    <t>13027500</t>
  </si>
  <si>
    <t>13055000</t>
  </si>
  <si>
    <t>13056500</t>
  </si>
  <si>
    <t>13069500</t>
  </si>
  <si>
    <t>13073000</t>
  </si>
  <si>
    <t>13081500</t>
  </si>
  <si>
    <t>13092747</t>
  </si>
  <si>
    <t>Rock Creek at Twin Falls, ID</t>
  </si>
  <si>
    <t>13094000</t>
  </si>
  <si>
    <t>13120500</t>
  </si>
  <si>
    <t>13152500</t>
  </si>
  <si>
    <t>13154500</t>
  </si>
  <si>
    <t>Snake River at King Hill, ID</t>
  </si>
  <si>
    <t>WHIT</t>
  </si>
  <si>
    <t>03353637</t>
  </si>
  <si>
    <t>Little Buck Creek near Indianapolis, IN</t>
  </si>
  <si>
    <t>03354000</t>
  </si>
  <si>
    <t>03360895</t>
  </si>
  <si>
    <t>03366500</t>
  </si>
  <si>
    <t>03373500</t>
  </si>
  <si>
    <t>03373530</t>
  </si>
  <si>
    <t>03374100</t>
  </si>
  <si>
    <t>White River at Hazleton, IN</t>
  </si>
  <si>
    <t>385234087071801</t>
  </si>
  <si>
    <t>391732085414401</t>
  </si>
  <si>
    <t>393306086585201</t>
  </si>
  <si>
    <t>394340085524601</t>
  </si>
  <si>
    <t>Sugar Creek at New Palestine, IN</t>
  </si>
  <si>
    <t>WILL</t>
  </si>
  <si>
    <t>14200400</t>
  </si>
  <si>
    <t>Little Abiqua Creek near Scotts Mills, OR</t>
  </si>
  <si>
    <t>14201300</t>
  </si>
  <si>
    <t>Zollner Creek near Mt. Angel, OR</t>
  </si>
  <si>
    <t>14202000</t>
  </si>
  <si>
    <t>14203750</t>
  </si>
  <si>
    <t>14206950</t>
  </si>
  <si>
    <t>Fanno Creek at Durham, OR</t>
  </si>
  <si>
    <t>14207500</t>
  </si>
  <si>
    <t>14211720</t>
  </si>
  <si>
    <t>Willamette River at Portland, OR</t>
  </si>
  <si>
    <t>WMIC</t>
  </si>
  <si>
    <t>04062085</t>
  </si>
  <si>
    <t>04063700</t>
  </si>
  <si>
    <t>Popple River near Fence, WI</t>
  </si>
  <si>
    <t>04067500</t>
  </si>
  <si>
    <t>04071795</t>
  </si>
  <si>
    <t>04072050</t>
  </si>
  <si>
    <t>Duck Creek near Howard, WI</t>
  </si>
  <si>
    <t>04080798</t>
  </si>
  <si>
    <t>04085109</t>
  </si>
  <si>
    <t>04085139</t>
  </si>
  <si>
    <t>040863075</t>
  </si>
  <si>
    <t>040869415</t>
  </si>
  <si>
    <t>Lincoln Creek at Milwaukee, WI</t>
  </si>
  <si>
    <t>04087000</t>
  </si>
  <si>
    <t>Milwaukee River at Milwaukee, WI</t>
  </si>
  <si>
    <t>ALMN</t>
  </si>
  <si>
    <t>03015795</t>
  </si>
  <si>
    <t>03024000</t>
  </si>
  <si>
    <t>03037350</t>
  </si>
  <si>
    <t>03040000</t>
  </si>
  <si>
    <t>03049625</t>
  </si>
  <si>
    <t>03049646</t>
  </si>
  <si>
    <t>03070350</t>
  </si>
  <si>
    <t>03072000</t>
  </si>
  <si>
    <t>03083500</t>
  </si>
  <si>
    <t>03085000</t>
  </si>
  <si>
    <t>CAZB</t>
  </si>
  <si>
    <t>09471000</t>
  </si>
  <si>
    <t>San Pedro River at Charleston, AZ</t>
  </si>
  <si>
    <t>09474000</t>
  </si>
  <si>
    <t>09481740</t>
  </si>
  <si>
    <t>Santa Cruz River at Tubac, AZ</t>
  </si>
  <si>
    <t>09498500</t>
  </si>
  <si>
    <t>09505800</t>
  </si>
  <si>
    <t>West Clear Creek near Camp Verde, AZ</t>
  </si>
  <si>
    <t>09508500</t>
  </si>
  <si>
    <t>09514000</t>
  </si>
  <si>
    <t>09517000</t>
  </si>
  <si>
    <t>EIWA</t>
  </si>
  <si>
    <t>05420680</t>
  </si>
  <si>
    <t>Wapsipinicon River near Tripoli, IA</t>
  </si>
  <si>
    <t>05422000</t>
  </si>
  <si>
    <t>05449500</t>
  </si>
  <si>
    <t>Iowa River near Rowan, IA</t>
  </si>
  <si>
    <t>05451210</t>
  </si>
  <si>
    <t>South Fork Iowa River near New Providence, IA</t>
  </si>
  <si>
    <t>05453100</t>
  </si>
  <si>
    <t>05455100</t>
  </si>
  <si>
    <t>05461390</t>
  </si>
  <si>
    <t>05464220</t>
  </si>
  <si>
    <t>05465000</t>
  </si>
  <si>
    <t>05465500</t>
  </si>
  <si>
    <t>Iowa River at Wapello, IA</t>
  </si>
  <si>
    <t>05474000</t>
  </si>
  <si>
    <t>KANA</t>
  </si>
  <si>
    <t>03167000</t>
  </si>
  <si>
    <t>03170000</t>
  </si>
  <si>
    <t>03176500</t>
  </si>
  <si>
    <t>03178000</t>
  </si>
  <si>
    <t>03183000</t>
  </si>
  <si>
    <t>03185400</t>
  </si>
  <si>
    <t>03186500</t>
  </si>
  <si>
    <t>03191500</t>
  </si>
  <si>
    <t>03193000</t>
  </si>
  <si>
    <t>03198350</t>
  </si>
  <si>
    <t>03201300</t>
  </si>
  <si>
    <t>LERI</t>
  </si>
  <si>
    <t>04159492</t>
  </si>
  <si>
    <t>04161820</t>
  </si>
  <si>
    <t>Clinton River at Sterling Heights, MI</t>
  </si>
  <si>
    <t>04175600</t>
  </si>
  <si>
    <t>River Raisin near Manchester, MI</t>
  </si>
  <si>
    <t>04178000</t>
  </si>
  <si>
    <t>St. Joseph River near Newville, IN</t>
  </si>
  <si>
    <t>04183000</t>
  </si>
  <si>
    <t>04186500</t>
  </si>
  <si>
    <t>Auglaize River near Fort Jennings, OH</t>
  </si>
  <si>
    <t>04193500</t>
  </si>
  <si>
    <t>Maumee River at Waterville, OH</t>
  </si>
  <si>
    <t>04208504</t>
  </si>
  <si>
    <t>04211820</t>
  </si>
  <si>
    <t>04213500</t>
  </si>
  <si>
    <t>LINJ</t>
  </si>
  <si>
    <t>01382000</t>
  </si>
  <si>
    <t>01390500</t>
  </si>
  <si>
    <t>01398000</t>
  </si>
  <si>
    <t>01401000</t>
  </si>
  <si>
    <t>01403300</t>
  </si>
  <si>
    <t>Raritan River at Bound Brook, NJ</t>
  </si>
  <si>
    <t>01403900</t>
  </si>
  <si>
    <t>Bound Brook at Middlesex, NJ</t>
  </si>
  <si>
    <t>01410784</t>
  </si>
  <si>
    <t>LIRB</t>
  </si>
  <si>
    <t>05567000</t>
  </si>
  <si>
    <t>05568000</t>
  </si>
  <si>
    <t>05568800</t>
  </si>
  <si>
    <t>05572000</t>
  </si>
  <si>
    <t>Sangamon River at Monticello, IL</t>
  </si>
  <si>
    <t>05583000</t>
  </si>
  <si>
    <t>05584500</t>
  </si>
  <si>
    <t>05586100</t>
  </si>
  <si>
    <t>Illinois River at Valley City, IL</t>
  </si>
  <si>
    <t>MISE</t>
  </si>
  <si>
    <t>07030392</t>
  </si>
  <si>
    <t>Wolf River at Lagrange, TN</t>
  </si>
  <si>
    <t>07031692</t>
  </si>
  <si>
    <t>Fletcher Creek at Memphis, TN</t>
  </si>
  <si>
    <t>07043500</t>
  </si>
  <si>
    <t>07077380</t>
  </si>
  <si>
    <t>07077555</t>
  </si>
  <si>
    <t>07283000</t>
  </si>
  <si>
    <t>07288650</t>
  </si>
  <si>
    <t>Bogue Phalia near Leland, MS</t>
  </si>
  <si>
    <t>07288955</t>
  </si>
  <si>
    <t>Yazoo River near Long Lake, MS</t>
  </si>
  <si>
    <t>07369500</t>
  </si>
  <si>
    <t>PUGT</t>
  </si>
  <si>
    <t>12056500</t>
  </si>
  <si>
    <t>North Fork Skokomish River near Hdsprt, WA</t>
  </si>
  <si>
    <t>12061500</t>
  </si>
  <si>
    <t>12103380</t>
  </si>
  <si>
    <t>12108500</t>
  </si>
  <si>
    <t>12112600</t>
  </si>
  <si>
    <t>12113375</t>
  </si>
  <si>
    <t>12113390</t>
  </si>
  <si>
    <t>Duwamish River at Tukwila, WA</t>
  </si>
  <si>
    <t>12128000</t>
  </si>
  <si>
    <t>Thornton Creek near Seattle, WA</t>
  </si>
  <si>
    <t>12210700</t>
  </si>
  <si>
    <t>12212100</t>
  </si>
  <si>
    <t>12213140</t>
  </si>
  <si>
    <t>SACR</t>
  </si>
  <si>
    <t>11377100</t>
  </si>
  <si>
    <t>11389500</t>
  </si>
  <si>
    <t>11390890</t>
  </si>
  <si>
    <t>11391100</t>
  </si>
  <si>
    <t>Sacramento Slough near Knights Landing, CA</t>
  </si>
  <si>
    <t>11421500</t>
  </si>
  <si>
    <t>11425000</t>
  </si>
  <si>
    <t>11425500</t>
  </si>
  <si>
    <t>11447000</t>
  </si>
  <si>
    <t>11447360</t>
  </si>
  <si>
    <t>Arcade Creek near Del Paso Heights, CA</t>
  </si>
  <si>
    <t>11447650</t>
  </si>
  <si>
    <t>11451800</t>
  </si>
  <si>
    <t>SANT</t>
  </si>
  <si>
    <t>02143040</t>
  </si>
  <si>
    <t>02143500</t>
  </si>
  <si>
    <t>02145112</t>
  </si>
  <si>
    <t>021603257</t>
  </si>
  <si>
    <t>021607224</t>
  </si>
  <si>
    <t>02169000</t>
  </si>
  <si>
    <t>02169500</t>
  </si>
  <si>
    <t>02169570</t>
  </si>
  <si>
    <t>Gills Creek at Columbia, SC</t>
  </si>
  <si>
    <t>02172300</t>
  </si>
  <si>
    <t>McTier Creek near Monetta, SC</t>
  </si>
  <si>
    <t>02174250</t>
  </si>
  <si>
    <t>Cow Castle Creek near Bowman, SC</t>
  </si>
  <si>
    <t>02175000</t>
  </si>
  <si>
    <t>Edisto River near Givhans, SC</t>
  </si>
  <si>
    <t>02176517</t>
  </si>
  <si>
    <t>SCTX</t>
  </si>
  <si>
    <t>08167500</t>
  </si>
  <si>
    <t>08169000</t>
  </si>
  <si>
    <t>08171000</t>
  </si>
  <si>
    <t>08173900</t>
  </si>
  <si>
    <t>08178800</t>
  </si>
  <si>
    <t>Salado Creek at San Antonio, TX</t>
  </si>
  <si>
    <t>08180640</t>
  </si>
  <si>
    <t>08181800</t>
  </si>
  <si>
    <t>San Antonio River near Elmendorf, TX</t>
  </si>
  <si>
    <t>08195000</t>
  </si>
  <si>
    <t>Frio River at Concan, TX</t>
  </si>
  <si>
    <t>08198000</t>
  </si>
  <si>
    <t>SOFL</t>
  </si>
  <si>
    <t>02273000</t>
  </si>
  <si>
    <t>02281200</t>
  </si>
  <si>
    <t>Hillsboro Canal near Shawano, FL</t>
  </si>
  <si>
    <t>02288798</t>
  </si>
  <si>
    <t>02289034</t>
  </si>
  <si>
    <t>02292795</t>
  </si>
  <si>
    <t>02296750</t>
  </si>
  <si>
    <t>Peace River at Arcadia, FL</t>
  </si>
  <si>
    <t>252414080333200</t>
  </si>
  <si>
    <t>C-111 Canal near Homestead, FL</t>
  </si>
  <si>
    <t>UCOL</t>
  </si>
  <si>
    <t>09010500</t>
  </si>
  <si>
    <t>09046530</t>
  </si>
  <si>
    <t>09066510</t>
  </si>
  <si>
    <t>09070500</t>
  </si>
  <si>
    <t>09095300</t>
  </si>
  <si>
    <t>Dry Fork near De Beque, CO</t>
  </si>
  <si>
    <t>09095500</t>
  </si>
  <si>
    <t>09112200</t>
  </si>
  <si>
    <t>09128000</t>
  </si>
  <si>
    <t>09146200</t>
  </si>
  <si>
    <t>09149480</t>
  </si>
  <si>
    <t>09152500</t>
  </si>
  <si>
    <t>09153290</t>
  </si>
  <si>
    <t>09163500</t>
  </si>
  <si>
    <t>Colorado River near Colorado-Utah state line</t>
  </si>
  <si>
    <t>383103106594200</t>
  </si>
  <si>
    <t>UMIS</t>
  </si>
  <si>
    <t>05267000</t>
  </si>
  <si>
    <t>05276005</t>
  </si>
  <si>
    <t>05288705</t>
  </si>
  <si>
    <t>Shingle Creek at Minneapolis, MN</t>
  </si>
  <si>
    <t>05320270</t>
  </si>
  <si>
    <t>Little Cobb River near Beauford, MN</t>
  </si>
  <si>
    <t>05330000</t>
  </si>
  <si>
    <t>05330902</t>
  </si>
  <si>
    <t>05331580</t>
  </si>
  <si>
    <t>Mississippi River at Hastings, MN</t>
  </si>
  <si>
    <t>05331833</t>
  </si>
  <si>
    <t>05333500</t>
  </si>
  <si>
    <t>05340500</t>
  </si>
  <si>
    <t>05355250</t>
  </si>
  <si>
    <t>UTEN</t>
  </si>
  <si>
    <t>03455000</t>
  </si>
  <si>
    <t>03465500</t>
  </si>
  <si>
    <t>03466208</t>
  </si>
  <si>
    <t>Big Limestone Creek near Limestone, TN</t>
  </si>
  <si>
    <t>03467609</t>
  </si>
  <si>
    <t>Nolichucky River near Lowland, TN</t>
  </si>
  <si>
    <t>03474000</t>
  </si>
  <si>
    <t>03524550</t>
  </si>
  <si>
    <t>03526000</t>
  </si>
  <si>
    <t>03528000</t>
  </si>
  <si>
    <t>03539778</t>
  </si>
  <si>
    <t>Clear Creek near Lancing, TN</t>
  </si>
  <si>
    <t>ACAD</t>
  </si>
  <si>
    <t>07375050</t>
  </si>
  <si>
    <t>07381440</t>
  </si>
  <si>
    <t>073814675</t>
  </si>
  <si>
    <t>08010000</t>
  </si>
  <si>
    <t>08012150</t>
  </si>
  <si>
    <t>Mermentau River at Mermentau, LA</t>
  </si>
  <si>
    <t>08012470</t>
  </si>
  <si>
    <t>Bayou Lacassine near Hayes, LA</t>
  </si>
  <si>
    <t>08014500</t>
  </si>
  <si>
    <t>Whisky Chitto Creek near Oberlin, LA</t>
  </si>
  <si>
    <t>COOK</t>
  </si>
  <si>
    <t>15241600</t>
  </si>
  <si>
    <t>15266110</t>
  </si>
  <si>
    <t>15266300</t>
  </si>
  <si>
    <t>15274000</t>
  </si>
  <si>
    <t>15275100</t>
  </si>
  <si>
    <t>15294100</t>
  </si>
  <si>
    <t>DELR</t>
  </si>
  <si>
    <t>01434000</t>
  </si>
  <si>
    <t>01451800</t>
  </si>
  <si>
    <t>01454700</t>
  </si>
  <si>
    <t>01463500</t>
  </si>
  <si>
    <t>Delaware River at Trenton, NJ</t>
  </si>
  <si>
    <t>01464907</t>
  </si>
  <si>
    <t>Little Neshaminy Creek near Warminster, PA</t>
  </si>
  <si>
    <t>01467150</t>
  </si>
  <si>
    <t>01470779</t>
  </si>
  <si>
    <t>01472157</t>
  </si>
  <si>
    <t>01474500</t>
  </si>
  <si>
    <t>Schuylkill River at Philadelphia, PA</t>
  </si>
  <si>
    <t>01477120</t>
  </si>
  <si>
    <t>DLMV</t>
  </si>
  <si>
    <t>01485000</t>
  </si>
  <si>
    <t>01493112</t>
  </si>
  <si>
    <t>GRSL</t>
  </si>
  <si>
    <t>10038000</t>
  </si>
  <si>
    <t>Bear River below Smith's Fork, WY</t>
  </si>
  <si>
    <t>10068500</t>
  </si>
  <si>
    <t>10102200</t>
  </si>
  <si>
    <t>10126000</t>
  </si>
  <si>
    <t>10130500</t>
  </si>
  <si>
    <t>10141000</t>
  </si>
  <si>
    <t>10167800</t>
  </si>
  <si>
    <t>10168000</t>
  </si>
  <si>
    <t>Little Cottonwood Creek at Salt Lake City, UT</t>
  </si>
  <si>
    <t>10171000</t>
  </si>
  <si>
    <t>Jordan River at Salt Lake City, UT</t>
  </si>
  <si>
    <t>10172200</t>
  </si>
  <si>
    <t>LTEN</t>
  </si>
  <si>
    <t>03568000</t>
  </si>
  <si>
    <t>03573182</t>
  </si>
  <si>
    <t>Scarham Creek near McVille, AL</t>
  </si>
  <si>
    <t>0357479650</t>
  </si>
  <si>
    <t>Hester Creek near Plevna, AL</t>
  </si>
  <si>
    <t>03575100</t>
  </si>
  <si>
    <t>Flint River near Brownsboro, AL</t>
  </si>
  <si>
    <t>035825882</t>
  </si>
  <si>
    <t>Cane Creek near Howell, TN</t>
  </si>
  <si>
    <t>03584600</t>
  </si>
  <si>
    <t>Elk River at Prospect, TN</t>
  </si>
  <si>
    <t>03598250</t>
  </si>
  <si>
    <t>03603000</t>
  </si>
  <si>
    <t>Duck River above Hurricane Mills, TN</t>
  </si>
  <si>
    <t>MIAM</t>
  </si>
  <si>
    <t>03245500</t>
  </si>
  <si>
    <t>03246400</t>
  </si>
  <si>
    <t>03267900</t>
  </si>
  <si>
    <t>Mad River near Eagle City, OH</t>
  </si>
  <si>
    <t>03274000</t>
  </si>
  <si>
    <t>03275000</t>
  </si>
  <si>
    <t>393944084120700</t>
  </si>
  <si>
    <t>Holes Creek at Kettering, OH</t>
  </si>
  <si>
    <t>395355084173600</t>
  </si>
  <si>
    <t>395457084095100</t>
  </si>
  <si>
    <t>MOBL</t>
  </si>
  <si>
    <t>02398300</t>
  </si>
  <si>
    <t>02419977</t>
  </si>
  <si>
    <t>02421115</t>
  </si>
  <si>
    <t>0242354750</t>
  </si>
  <si>
    <t>Cahaba Valley Creek at Pelham, AL</t>
  </si>
  <si>
    <t>02424000</t>
  </si>
  <si>
    <t>02429500</t>
  </si>
  <si>
    <t>Alabama River at Claiborne, AL</t>
  </si>
  <si>
    <t>02444490</t>
  </si>
  <si>
    <t>Bogue Chitto near Memphis, AL</t>
  </si>
  <si>
    <t>02462501</t>
  </si>
  <si>
    <t>02469762</t>
  </si>
  <si>
    <t>Tombigbee River near Coffeeville, AL</t>
  </si>
  <si>
    <t>NECB</t>
  </si>
  <si>
    <t>01049265</t>
  </si>
  <si>
    <t>Kennebec River at North Sidney, ME</t>
  </si>
  <si>
    <t>01095220</t>
  </si>
  <si>
    <t>Stillwater River near Sterling, MA</t>
  </si>
  <si>
    <t>01100000</t>
  </si>
  <si>
    <t>Merrimack River at Lowell, MA</t>
  </si>
  <si>
    <t>01101500</t>
  </si>
  <si>
    <t>Ipswich River at South Middleton, MA</t>
  </si>
  <si>
    <t>01102345</t>
  </si>
  <si>
    <t>01102500</t>
  </si>
  <si>
    <t>Aberjona River at Winchester, MA</t>
  </si>
  <si>
    <t>01104615</t>
  </si>
  <si>
    <t>Charles River near Watertown, MA</t>
  </si>
  <si>
    <t>01105000</t>
  </si>
  <si>
    <t>Neponset River at Norwood, MA</t>
  </si>
  <si>
    <t>01109000</t>
  </si>
  <si>
    <t>Wading River near Norton, MA</t>
  </si>
  <si>
    <t>01112900</t>
  </si>
  <si>
    <t>Blackstone River at Manville, RI</t>
  </si>
  <si>
    <t>NROK</t>
  </si>
  <si>
    <t>12334550</t>
  </si>
  <si>
    <t>12352500</t>
  </si>
  <si>
    <t>12354500</t>
  </si>
  <si>
    <t>12388700</t>
  </si>
  <si>
    <t>12392155</t>
  </si>
  <si>
    <t>12413000</t>
  </si>
  <si>
    <t>12413470</t>
  </si>
  <si>
    <t>12413875</t>
  </si>
  <si>
    <t>12419000</t>
  </si>
  <si>
    <t>12424500</t>
  </si>
  <si>
    <t>OAHU</t>
  </si>
  <si>
    <t>16213000</t>
  </si>
  <si>
    <t>16242500</t>
  </si>
  <si>
    <t>16284200</t>
  </si>
  <si>
    <t>SANA</t>
  </si>
  <si>
    <t>11051500</t>
  </si>
  <si>
    <t>Santa Ana River near Mentone, CA</t>
  </si>
  <si>
    <t>11060400</t>
  </si>
  <si>
    <t>Warm Creek near San Bernardino, CA</t>
  </si>
  <si>
    <t>11066460</t>
  </si>
  <si>
    <t>Santa Ana River at MWD Crossing, CA</t>
  </si>
  <si>
    <t>11073495</t>
  </si>
  <si>
    <t>11074000</t>
  </si>
  <si>
    <t>Santa Ana River below Prado Dam, CA</t>
  </si>
  <si>
    <t>11075610</t>
  </si>
  <si>
    <t>Santa Ana River near Anaheim, CA</t>
  </si>
  <si>
    <t>UIRB</t>
  </si>
  <si>
    <t>05520500</t>
  </si>
  <si>
    <t>05525500</t>
  </si>
  <si>
    <t>Sugar Creek at Milford, IL</t>
  </si>
  <si>
    <t>05526000</t>
  </si>
  <si>
    <t>05527800</t>
  </si>
  <si>
    <t>05531500</t>
  </si>
  <si>
    <t>Salt Creek at Western Springs, IL</t>
  </si>
  <si>
    <t>Column</t>
  </si>
  <si>
    <t>Item</t>
  </si>
  <si>
    <t>Definition</t>
  </si>
  <si>
    <t>A</t>
  </si>
  <si>
    <t>First planning year for the Study Unit during NAWQA Cycle I</t>
  </si>
  <si>
    <t>B</t>
  </si>
  <si>
    <t>Study Unit acronym</t>
  </si>
  <si>
    <t>C</t>
  </si>
  <si>
    <t>NAWQA sampling site ID (generally the same as the USGS station number)</t>
  </si>
  <si>
    <t>D</t>
  </si>
  <si>
    <t>Name of site</t>
  </si>
  <si>
    <t>E-BQ</t>
  </si>
  <si>
    <t>Ammonia, Nitrate, Total Nitrogen, Orthophosphate, and Total Phosphorus</t>
  </si>
  <si>
    <t>Indicates the method used to estimate mean constituent loads:
     AMLE = adjusted maximum likelihood estimation, using the LOADEST progam
     MLE    = maximum likelihood estimation, using the LOADEST progam
     No model = No load model available</t>
  </si>
  <si>
    <t>Model number</t>
  </si>
  <si>
    <t>Values for indicated model coefficients. If blank, the indicated variable was not selected for the model of that nutrient for that site</t>
  </si>
  <si>
    <t>Mean Load (pounds per day)</t>
  </si>
  <si>
    <t>Mean annual constituent transport, in pounds per day</t>
  </si>
  <si>
    <t>Model Standard Error (pounds per day)</t>
  </si>
  <si>
    <t>Standard error for the given model, in pounds per day</t>
  </si>
  <si>
    <t>Ratio of standard error to mean load</t>
  </si>
  <si>
    <t>Model standard error divided by the mean load, in percent</t>
  </si>
  <si>
    <t>Probability for the Turnbull-Weiss statistic</t>
  </si>
  <si>
    <r>
      <t>p</t>
    </r>
    <r>
      <rPr>
        <sz val="10"/>
        <rFont val="MS Sans Serif"/>
        <family val="0"/>
      </rPr>
      <t xml:space="preserve"> value for the Turnbull-Weiss likelihood ratio statistic for normality of model residuals (Turnbull and Weiss, 1978)</t>
    </r>
  </si>
  <si>
    <t>No model</t>
  </si>
  <si>
    <t>Model number from Runkel and others (2004)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</si>
</sst>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sz val="8"/>
      <name val="MS Sans Serif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164" fontId="0" fillId="5" borderId="0" xfId="0" applyNumberFormat="1" applyFill="1" applyAlignment="1">
      <alignment/>
    </xf>
    <xf numFmtId="49" fontId="6" fillId="5" borderId="0" xfId="0" applyNumberFormat="1" applyFont="1" applyFill="1" applyBorder="1" applyAlignment="1">
      <alignment horizontal="center" vertical="center" wrapText="1"/>
    </xf>
    <xf numFmtId="0" fontId="6" fillId="5" borderId="0" xfId="0" applyNumberFormat="1" applyFont="1" applyFill="1" applyBorder="1" applyAlignment="1" quotePrefix="1">
      <alignment horizontal="center" vertical="center" wrapText="1"/>
    </xf>
    <xf numFmtId="0" fontId="8" fillId="0" borderId="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65" fontId="0" fillId="0" borderId="0" xfId="0" applyNumberFormat="1" applyAlignment="1" quotePrefix="1">
      <alignment/>
    </xf>
    <xf numFmtId="0" fontId="1" fillId="4" borderId="2" xfId="0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486"/>
  <sheetViews>
    <sheetView tabSelected="1" zoomScale="90" zoomScaleNormal="9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00390625" style="8" bestFit="1" customWidth="1"/>
    <col min="2" max="2" width="10.28125" style="8" bestFit="1" customWidth="1"/>
    <col min="3" max="3" width="16.140625" style="0" bestFit="1" customWidth="1"/>
    <col min="4" max="4" width="50.7109375" style="0" customWidth="1"/>
    <col min="5" max="5" width="11.140625" style="8" customWidth="1"/>
    <col min="7" max="7" width="10.7109375" style="0" customWidth="1"/>
    <col min="8" max="8" width="12.7109375" style="0" customWidth="1"/>
    <col min="9" max="9" width="14.00390625" style="0" customWidth="1"/>
    <col min="11" max="11" width="10.140625" style="0" customWidth="1"/>
    <col min="12" max="12" width="10.57421875" style="0" customWidth="1"/>
    <col min="13" max="13" width="10.7109375" style="0" customWidth="1"/>
    <col min="14" max="14" width="12.00390625" style="0" bestFit="1" customWidth="1"/>
    <col min="15" max="15" width="9.57421875" style="0" bestFit="1" customWidth="1"/>
    <col min="16" max="16" width="12.00390625" style="10" bestFit="1" customWidth="1"/>
    <col min="17" max="17" width="12.00390625" style="0" bestFit="1" customWidth="1"/>
    <col min="18" max="18" width="11.28125" style="8" customWidth="1"/>
    <col min="19" max="19" width="9.00390625" style="0" bestFit="1" customWidth="1"/>
    <col min="20" max="20" width="9.8515625" style="0" bestFit="1" customWidth="1"/>
    <col min="21" max="21" width="12.00390625" style="0" bestFit="1" customWidth="1"/>
    <col min="22" max="22" width="14.00390625" style="0" bestFit="1" customWidth="1"/>
    <col min="23" max="23" width="9.57421875" style="0" bestFit="1" customWidth="1"/>
    <col min="24" max="24" width="10.57421875" style="0" bestFit="1" customWidth="1"/>
    <col min="25" max="25" width="10.00390625" style="0" bestFit="1" customWidth="1"/>
    <col min="26" max="26" width="10.28125" style="0" bestFit="1" customWidth="1"/>
    <col min="27" max="27" width="11.8515625" style="0" customWidth="1"/>
    <col min="28" max="28" width="10.57421875" style="0" customWidth="1"/>
    <col min="29" max="29" width="14.421875" style="10" customWidth="1"/>
    <col min="30" max="30" width="14.28125" style="0" customWidth="1"/>
    <col min="31" max="31" width="10.28125" style="8" bestFit="1" customWidth="1"/>
    <col min="32" max="32" width="9.00390625" style="0" bestFit="1" customWidth="1"/>
    <col min="33" max="33" width="9.8515625" style="0" bestFit="1" customWidth="1"/>
    <col min="34" max="34" width="12.00390625" style="0" bestFit="1" customWidth="1"/>
    <col min="35" max="35" width="14.00390625" style="0" bestFit="1" customWidth="1"/>
    <col min="36" max="36" width="9.57421875" style="0" bestFit="1" customWidth="1"/>
    <col min="37" max="37" width="10.57421875" style="0" bestFit="1" customWidth="1"/>
    <col min="38" max="38" width="10.00390625" style="0" bestFit="1" customWidth="1"/>
    <col min="39" max="39" width="10.28125" style="0" bestFit="1" customWidth="1"/>
    <col min="40" max="40" width="12.00390625" style="0" customWidth="1"/>
    <col min="41" max="41" width="11.57421875" style="0" customWidth="1"/>
    <col min="42" max="42" width="13.57421875" style="10" customWidth="1"/>
    <col min="43" max="43" width="14.8515625" style="0" customWidth="1"/>
    <col min="44" max="44" width="10.28125" style="8" bestFit="1" customWidth="1"/>
    <col min="45" max="45" width="9.00390625" style="0" bestFit="1" customWidth="1"/>
    <col min="46" max="46" width="9.8515625" style="0" bestFit="1" customWidth="1"/>
    <col min="47" max="47" width="12.00390625" style="0" bestFit="1" customWidth="1"/>
    <col min="48" max="48" width="14.00390625" style="0" bestFit="1" customWidth="1"/>
    <col min="49" max="49" width="9.57421875" style="0" bestFit="1" customWidth="1"/>
    <col min="50" max="50" width="10.57421875" style="0" bestFit="1" customWidth="1"/>
    <col min="51" max="51" width="10.00390625" style="0" bestFit="1" customWidth="1"/>
    <col min="52" max="52" width="10.28125" style="0" bestFit="1" customWidth="1"/>
    <col min="53" max="53" width="11.00390625" style="0" customWidth="1"/>
    <col min="54" max="54" width="12.28125" style="0" customWidth="1"/>
    <col min="55" max="55" width="14.57421875" style="10" customWidth="1"/>
    <col min="56" max="56" width="14.57421875" style="0" customWidth="1"/>
    <col min="57" max="57" width="12.7109375" style="8" customWidth="1"/>
    <col min="58" max="58" width="9.00390625" style="0" bestFit="1" customWidth="1"/>
    <col min="59" max="59" width="9.8515625" style="0" bestFit="1" customWidth="1"/>
    <col min="60" max="60" width="12.00390625" style="0" bestFit="1" customWidth="1"/>
    <col min="61" max="61" width="14.00390625" style="0" bestFit="1" customWidth="1"/>
    <col min="62" max="62" width="9.57421875" style="0" bestFit="1" customWidth="1"/>
    <col min="63" max="63" width="10.57421875" style="0" bestFit="1" customWidth="1"/>
    <col min="64" max="64" width="10.00390625" style="0" bestFit="1" customWidth="1"/>
    <col min="65" max="65" width="10.28125" style="0" bestFit="1" customWidth="1"/>
    <col min="66" max="66" width="11.7109375" style="0" customWidth="1"/>
    <col min="67" max="67" width="14.00390625" style="0" customWidth="1"/>
    <col min="68" max="68" width="14.28125" style="10" customWidth="1"/>
    <col min="69" max="69" width="15.421875" style="0" customWidth="1"/>
  </cols>
  <sheetData>
    <row r="1" spans="1:69" ht="12.75">
      <c r="A1" s="36" t="s">
        <v>25</v>
      </c>
      <c r="B1" s="38" t="s">
        <v>26</v>
      </c>
      <c r="C1" s="36" t="s">
        <v>27</v>
      </c>
      <c r="D1" s="36" t="s">
        <v>28</v>
      </c>
      <c r="E1" s="57" t="s">
        <v>29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 t="s">
        <v>30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31" t="s">
        <v>31</v>
      </c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58" t="s">
        <v>32</v>
      </c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31" t="s">
        <v>33</v>
      </c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69" ht="19.5" customHeight="1">
      <c r="A2" s="36"/>
      <c r="B2" s="39"/>
      <c r="C2" s="36"/>
      <c r="D2" s="36"/>
      <c r="E2" s="51" t="s">
        <v>34</v>
      </c>
      <c r="F2" s="51" t="s">
        <v>35</v>
      </c>
      <c r="G2" s="53" t="s">
        <v>36</v>
      </c>
      <c r="H2" s="53"/>
      <c r="I2" s="53"/>
      <c r="J2" s="53"/>
      <c r="K2" s="53"/>
      <c r="L2" s="53"/>
      <c r="M2" s="53"/>
      <c r="N2" s="51" t="s">
        <v>37</v>
      </c>
      <c r="O2" s="51" t="s">
        <v>38</v>
      </c>
      <c r="P2" s="55" t="s">
        <v>39</v>
      </c>
      <c r="Q2" s="51" t="s">
        <v>40</v>
      </c>
      <c r="R2" s="48" t="s">
        <v>34</v>
      </c>
      <c r="S2" s="43" t="s">
        <v>35</v>
      </c>
      <c r="T2" s="50" t="s">
        <v>36</v>
      </c>
      <c r="U2" s="50"/>
      <c r="V2" s="50"/>
      <c r="W2" s="50"/>
      <c r="X2" s="50"/>
      <c r="Y2" s="50"/>
      <c r="Z2" s="50"/>
      <c r="AA2" s="43" t="s">
        <v>37</v>
      </c>
      <c r="AB2" s="43" t="s">
        <v>38</v>
      </c>
      <c r="AC2" s="45" t="s">
        <v>39</v>
      </c>
      <c r="AD2" s="43" t="s">
        <v>41</v>
      </c>
      <c r="AE2" s="47" t="s">
        <v>34</v>
      </c>
      <c r="AF2" s="34" t="s">
        <v>35</v>
      </c>
      <c r="AG2" s="42" t="s">
        <v>36</v>
      </c>
      <c r="AH2" s="42"/>
      <c r="AI2" s="42"/>
      <c r="AJ2" s="42"/>
      <c r="AK2" s="42"/>
      <c r="AL2" s="42"/>
      <c r="AM2" s="42"/>
      <c r="AN2" s="34" t="s">
        <v>37</v>
      </c>
      <c r="AO2" s="34" t="s">
        <v>38</v>
      </c>
      <c r="AP2" s="32" t="s">
        <v>39</v>
      </c>
      <c r="AQ2" s="34" t="s">
        <v>40</v>
      </c>
      <c r="AR2" s="48" t="s">
        <v>34</v>
      </c>
      <c r="AS2" s="43" t="s">
        <v>35</v>
      </c>
      <c r="AT2" s="50" t="s">
        <v>36</v>
      </c>
      <c r="AU2" s="50"/>
      <c r="AV2" s="50"/>
      <c r="AW2" s="50"/>
      <c r="AX2" s="50"/>
      <c r="AY2" s="50"/>
      <c r="AZ2" s="50"/>
      <c r="BA2" s="43" t="s">
        <v>37</v>
      </c>
      <c r="BB2" s="43" t="s">
        <v>38</v>
      </c>
      <c r="BC2" s="45" t="s">
        <v>39</v>
      </c>
      <c r="BD2" s="43" t="s">
        <v>40</v>
      </c>
      <c r="BE2" s="47" t="s">
        <v>34</v>
      </c>
      <c r="BF2" s="34" t="s">
        <v>35</v>
      </c>
      <c r="BG2" s="42" t="s">
        <v>36</v>
      </c>
      <c r="BH2" s="42"/>
      <c r="BI2" s="42"/>
      <c r="BJ2" s="42"/>
      <c r="BK2" s="42"/>
      <c r="BL2" s="42"/>
      <c r="BM2" s="42"/>
      <c r="BN2" s="34" t="s">
        <v>37</v>
      </c>
      <c r="BO2" s="34" t="s">
        <v>38</v>
      </c>
      <c r="BP2" s="32" t="s">
        <v>39</v>
      </c>
      <c r="BQ2" s="34" t="s">
        <v>40</v>
      </c>
    </row>
    <row r="3" spans="1:69" ht="49.5" customHeight="1" thickBot="1">
      <c r="A3" s="37"/>
      <c r="B3" s="40"/>
      <c r="C3" s="37"/>
      <c r="D3" s="37"/>
      <c r="E3" s="52"/>
      <c r="F3" s="52"/>
      <c r="G3" s="2" t="s">
        <v>42</v>
      </c>
      <c r="H3" s="3" t="s">
        <v>43</v>
      </c>
      <c r="I3" s="3" t="s">
        <v>44</v>
      </c>
      <c r="J3" s="3" t="s">
        <v>45</v>
      </c>
      <c r="K3" s="3" t="s">
        <v>46</v>
      </c>
      <c r="L3" s="3" t="s">
        <v>47</v>
      </c>
      <c r="M3" s="3" t="s">
        <v>48</v>
      </c>
      <c r="N3" s="54"/>
      <c r="O3" s="54"/>
      <c r="P3" s="56"/>
      <c r="Q3" s="54"/>
      <c r="R3" s="49"/>
      <c r="S3" s="49"/>
      <c r="T3" s="4" t="s">
        <v>42</v>
      </c>
      <c r="U3" s="5" t="s">
        <v>43</v>
      </c>
      <c r="V3" s="5" t="s">
        <v>44</v>
      </c>
      <c r="W3" s="5" t="s">
        <v>45</v>
      </c>
      <c r="X3" s="5" t="s">
        <v>46</v>
      </c>
      <c r="Y3" s="5" t="s">
        <v>47</v>
      </c>
      <c r="Z3" s="5" t="s">
        <v>48</v>
      </c>
      <c r="AA3" s="44"/>
      <c r="AB3" s="44"/>
      <c r="AC3" s="46"/>
      <c r="AD3" s="44"/>
      <c r="AE3" s="41"/>
      <c r="AF3" s="41"/>
      <c r="AG3" s="6" t="s">
        <v>42</v>
      </c>
      <c r="AH3" s="7" t="s">
        <v>43</v>
      </c>
      <c r="AI3" s="7" t="s">
        <v>44</v>
      </c>
      <c r="AJ3" s="7" t="s">
        <v>45</v>
      </c>
      <c r="AK3" s="7" t="s">
        <v>46</v>
      </c>
      <c r="AL3" s="7" t="s">
        <v>47</v>
      </c>
      <c r="AM3" s="7" t="s">
        <v>48</v>
      </c>
      <c r="AN3" s="35"/>
      <c r="AO3" s="35"/>
      <c r="AP3" s="33"/>
      <c r="AQ3" s="35"/>
      <c r="AR3" s="49"/>
      <c r="AS3" s="49"/>
      <c r="AT3" s="4" t="s">
        <v>42</v>
      </c>
      <c r="AU3" s="5" t="s">
        <v>43</v>
      </c>
      <c r="AV3" s="5" t="s">
        <v>44</v>
      </c>
      <c r="AW3" s="5" t="s">
        <v>45</v>
      </c>
      <c r="AX3" s="5" t="s">
        <v>46</v>
      </c>
      <c r="AY3" s="5" t="s">
        <v>47</v>
      </c>
      <c r="AZ3" s="5" t="s">
        <v>48</v>
      </c>
      <c r="BA3" s="44"/>
      <c r="BB3" s="44"/>
      <c r="BC3" s="46"/>
      <c r="BD3" s="44"/>
      <c r="BE3" s="41"/>
      <c r="BF3" s="41"/>
      <c r="BG3" s="6" t="s">
        <v>42</v>
      </c>
      <c r="BH3" s="7" t="s">
        <v>43</v>
      </c>
      <c r="BI3" s="7" t="s">
        <v>49</v>
      </c>
      <c r="BJ3" s="7" t="s">
        <v>45</v>
      </c>
      <c r="BK3" s="7" t="s">
        <v>46</v>
      </c>
      <c r="BL3" s="7" t="s">
        <v>47</v>
      </c>
      <c r="BM3" s="7" t="s">
        <v>48</v>
      </c>
      <c r="BN3" s="35"/>
      <c r="BO3" s="35"/>
      <c r="BP3" s="33"/>
      <c r="BQ3" s="35"/>
    </row>
    <row r="4" spans="1:69" ht="13.5" thickTop="1">
      <c r="A4" s="15"/>
      <c r="B4" s="16"/>
      <c r="C4" s="15"/>
      <c r="D4" s="15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3"/>
      <c r="R4" s="12"/>
      <c r="S4" s="13"/>
      <c r="T4" s="13"/>
      <c r="U4" s="13"/>
      <c r="V4" s="13"/>
      <c r="W4" s="13"/>
      <c r="X4" s="13"/>
      <c r="Y4" s="13"/>
      <c r="Z4" s="13"/>
      <c r="AA4" s="13"/>
      <c r="AB4" s="13"/>
      <c r="AC4" s="14"/>
      <c r="AD4" s="13"/>
      <c r="AE4" s="12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4"/>
      <c r="AQ4" s="13"/>
      <c r="AR4" s="12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4"/>
      <c r="BD4" s="13"/>
      <c r="BE4" s="12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4"/>
      <c r="BQ4" s="13"/>
    </row>
    <row r="5" spans="1:69" ht="12.75">
      <c r="A5" s="9">
        <v>1991</v>
      </c>
      <c r="B5" s="9" t="s">
        <v>387</v>
      </c>
      <c r="C5" s="1" t="s">
        <v>388</v>
      </c>
      <c r="D5" s="17" t="s">
        <v>50</v>
      </c>
      <c r="E5" s="9" t="s">
        <v>389</v>
      </c>
      <c r="F5" s="1">
        <v>1</v>
      </c>
      <c r="G5" s="1">
        <v>3.4573</v>
      </c>
      <c r="H5" s="1">
        <v>1.7501</v>
      </c>
      <c r="N5" s="1">
        <v>25.75</v>
      </c>
      <c r="O5" s="1">
        <v>4.86</v>
      </c>
      <c r="P5" s="11">
        <v>18.873786407766993</v>
      </c>
      <c r="Q5" s="1">
        <v>0.01512</v>
      </c>
      <c r="R5" s="9" t="s">
        <v>389</v>
      </c>
      <c r="S5" s="1">
        <v>7</v>
      </c>
      <c r="T5" s="1">
        <v>5.7377</v>
      </c>
      <c r="U5" s="1">
        <v>0.8334</v>
      </c>
      <c r="W5" s="1">
        <v>0.1014</v>
      </c>
      <c r="X5" s="1">
        <v>0.1428</v>
      </c>
      <c r="Y5" s="1">
        <v>0.0857</v>
      </c>
      <c r="AA5" s="1">
        <v>234.88</v>
      </c>
      <c r="AB5" s="1">
        <v>7.5</v>
      </c>
      <c r="AC5" s="11">
        <v>3.1931198910081746</v>
      </c>
      <c r="AD5" s="1">
        <v>0.00224</v>
      </c>
      <c r="AE5" s="9" t="s">
        <v>389</v>
      </c>
      <c r="AF5" s="1">
        <v>5</v>
      </c>
      <c r="AG5" s="1">
        <v>6.8373</v>
      </c>
      <c r="AH5" s="1">
        <v>1.2189</v>
      </c>
      <c r="AI5" s="1">
        <v>-0.0818</v>
      </c>
      <c r="AJ5" s="1">
        <v>0.0813</v>
      </c>
      <c r="AN5" s="1">
        <v>446.63</v>
      </c>
      <c r="AO5" s="1">
        <v>26.24</v>
      </c>
      <c r="AP5" s="11">
        <v>5.875109150751181</v>
      </c>
      <c r="AQ5" s="1">
        <v>0.003422</v>
      </c>
      <c r="AR5" s="9" t="s">
        <v>389</v>
      </c>
      <c r="AS5" s="1">
        <v>5</v>
      </c>
      <c r="AT5" s="1">
        <v>3.23</v>
      </c>
      <c r="AU5" s="1">
        <v>1.6124</v>
      </c>
      <c r="AV5" s="1">
        <v>-0.0802</v>
      </c>
      <c r="AW5" s="1">
        <v>0.1921</v>
      </c>
      <c r="BA5" s="1">
        <v>13.56</v>
      </c>
      <c r="BB5" s="1">
        <v>1.87</v>
      </c>
      <c r="BC5" s="11">
        <v>13.790560471976402</v>
      </c>
      <c r="BD5" s="1">
        <v>0.1166</v>
      </c>
      <c r="BE5" s="9" t="s">
        <v>389</v>
      </c>
      <c r="BF5" s="1">
        <v>2</v>
      </c>
      <c r="BG5" s="1">
        <v>4.8756</v>
      </c>
      <c r="BH5" s="1">
        <v>1.9607</v>
      </c>
      <c r="BI5" s="1">
        <v>-0.2402</v>
      </c>
      <c r="BN5" s="1">
        <v>75.4</v>
      </c>
      <c r="BO5" s="1">
        <v>15.49</v>
      </c>
      <c r="BP5" s="11">
        <v>20.543766578249336</v>
      </c>
      <c r="BQ5" s="1">
        <v>0.3757</v>
      </c>
    </row>
    <row r="6" spans="1:69" ht="12.75">
      <c r="A6" s="9">
        <v>1991</v>
      </c>
      <c r="B6" s="9" t="s">
        <v>387</v>
      </c>
      <c r="C6" s="1" t="s">
        <v>390</v>
      </c>
      <c r="D6" s="17" t="s">
        <v>51</v>
      </c>
      <c r="E6" s="9" t="s">
        <v>389</v>
      </c>
      <c r="F6" s="1">
        <v>4</v>
      </c>
      <c r="G6" s="1">
        <v>5.5493</v>
      </c>
      <c r="H6" s="1">
        <v>0.8221</v>
      </c>
      <c r="K6" s="1">
        <v>-0.0301</v>
      </c>
      <c r="L6" s="1">
        <v>-0.4799</v>
      </c>
      <c r="N6" s="1">
        <v>507.71</v>
      </c>
      <c r="O6" s="1">
        <v>30.97</v>
      </c>
      <c r="P6" s="11">
        <v>6.099938941521735</v>
      </c>
      <c r="Q6" s="1">
        <v>0.4327</v>
      </c>
      <c r="R6" s="9" t="s">
        <v>389</v>
      </c>
      <c r="S6" s="1">
        <v>9</v>
      </c>
      <c r="T6" s="1">
        <v>7.42</v>
      </c>
      <c r="U6" s="1">
        <v>0.9762</v>
      </c>
      <c r="V6" s="1">
        <v>0.0902</v>
      </c>
      <c r="W6" s="1">
        <v>-0.0535</v>
      </c>
      <c r="X6" s="1">
        <v>0.25</v>
      </c>
      <c r="Y6" s="1">
        <v>0.354</v>
      </c>
      <c r="Z6" s="1">
        <v>0.1183</v>
      </c>
      <c r="AA6" s="1">
        <v>3433</v>
      </c>
      <c r="AB6" s="1">
        <v>118</v>
      </c>
      <c r="AC6" s="11">
        <v>3.437226915234489</v>
      </c>
      <c r="AD6" s="1">
        <v>0.3015</v>
      </c>
      <c r="AE6" s="9" t="s">
        <v>389</v>
      </c>
      <c r="AF6" s="1">
        <v>7</v>
      </c>
      <c r="AG6" s="1">
        <v>7.8629</v>
      </c>
      <c r="AH6" s="1">
        <v>0.9951</v>
      </c>
      <c r="AJ6" s="1">
        <v>-0.0628</v>
      </c>
      <c r="AK6" s="1">
        <v>0.1813</v>
      </c>
      <c r="AL6" s="1">
        <v>0.2252</v>
      </c>
      <c r="AN6" s="1">
        <v>4725</v>
      </c>
      <c r="AO6" s="1">
        <v>134</v>
      </c>
      <c r="AP6" s="11">
        <v>2.835978835978836</v>
      </c>
      <c r="AQ6" s="1">
        <v>0.2853</v>
      </c>
      <c r="AR6" s="28" t="s">
        <v>1066</v>
      </c>
      <c r="BE6" s="9" t="s">
        <v>389</v>
      </c>
      <c r="BF6" s="1">
        <v>1</v>
      </c>
      <c r="BG6" s="1">
        <v>3.9629</v>
      </c>
      <c r="BH6" s="1">
        <v>0.6874</v>
      </c>
      <c r="BN6" s="1">
        <v>140.33</v>
      </c>
      <c r="BO6" s="1">
        <v>28.71</v>
      </c>
      <c r="BP6" s="11">
        <v>20.458918264091782</v>
      </c>
      <c r="BQ6" s="1">
        <v>1.343E-06</v>
      </c>
    </row>
    <row r="7" spans="1:69" ht="12.75">
      <c r="A7" s="9">
        <v>1991</v>
      </c>
      <c r="B7" s="9" t="s">
        <v>387</v>
      </c>
      <c r="C7" s="1" t="s">
        <v>391</v>
      </c>
      <c r="D7" s="17" t="s">
        <v>392</v>
      </c>
      <c r="E7" s="9" t="s">
        <v>389</v>
      </c>
      <c r="F7" s="1">
        <v>6</v>
      </c>
      <c r="G7" s="1">
        <v>2.8764</v>
      </c>
      <c r="H7" s="1">
        <v>1.1093</v>
      </c>
      <c r="I7" s="1">
        <v>-0.0437</v>
      </c>
      <c r="K7" s="1">
        <v>-0.0181</v>
      </c>
      <c r="L7" s="1">
        <v>-0.2529</v>
      </c>
      <c r="N7" s="1">
        <v>19.15</v>
      </c>
      <c r="O7" s="1">
        <v>1.15</v>
      </c>
      <c r="P7" s="11">
        <v>6.005221932114883</v>
      </c>
      <c r="Q7" s="1">
        <v>0.05685</v>
      </c>
      <c r="R7" s="9" t="s">
        <v>389</v>
      </c>
      <c r="S7" s="1">
        <v>9</v>
      </c>
      <c r="T7" s="1">
        <v>4.8264</v>
      </c>
      <c r="U7" s="1">
        <v>0.8968</v>
      </c>
      <c r="V7" s="1">
        <v>-0.0501</v>
      </c>
      <c r="W7" s="1">
        <v>0.092</v>
      </c>
      <c r="X7" s="1">
        <v>0.0772</v>
      </c>
      <c r="Y7" s="1">
        <v>-0.07</v>
      </c>
      <c r="Z7" s="1">
        <v>0.0703</v>
      </c>
      <c r="AA7" s="1">
        <v>123.97</v>
      </c>
      <c r="AB7" s="1">
        <v>4.42</v>
      </c>
      <c r="AC7" s="11">
        <v>3.5653787206582237</v>
      </c>
      <c r="AD7" s="1">
        <v>0.2532</v>
      </c>
      <c r="AE7" s="9" t="s">
        <v>389</v>
      </c>
      <c r="AF7" s="1">
        <v>8</v>
      </c>
      <c r="AG7" s="1">
        <v>5.7315</v>
      </c>
      <c r="AH7" s="1">
        <v>1.2143</v>
      </c>
      <c r="AI7" s="1">
        <v>-0.0625</v>
      </c>
      <c r="AJ7" s="1">
        <v>0.1181</v>
      </c>
      <c r="AK7" s="1">
        <v>-0.1432</v>
      </c>
      <c r="AL7" s="1">
        <v>-0.1305</v>
      </c>
      <c r="AN7" s="1">
        <v>291.38</v>
      </c>
      <c r="AO7" s="1">
        <v>12.09</v>
      </c>
      <c r="AP7" s="11">
        <v>4.149220948589471</v>
      </c>
      <c r="AQ7" s="1">
        <v>0.008605</v>
      </c>
      <c r="AR7" s="9" t="s">
        <v>389</v>
      </c>
      <c r="AS7" s="1">
        <v>7</v>
      </c>
      <c r="AT7" s="1">
        <v>0.8917</v>
      </c>
      <c r="AU7" s="1">
        <v>1.3852</v>
      </c>
      <c r="AW7" s="1">
        <v>0.4043</v>
      </c>
      <c r="AX7" s="1">
        <v>-0.744</v>
      </c>
      <c r="AY7" s="1">
        <v>0.0949</v>
      </c>
      <c r="BA7" s="1">
        <v>3.78</v>
      </c>
      <c r="BB7" s="1">
        <v>0.74</v>
      </c>
      <c r="BC7" s="11">
        <v>19.576719576719576</v>
      </c>
      <c r="BD7" s="1">
        <v>2.105E-13</v>
      </c>
      <c r="BE7" s="9" t="s">
        <v>389</v>
      </c>
      <c r="BF7" s="1">
        <v>8</v>
      </c>
      <c r="BG7" s="1">
        <v>3.1095</v>
      </c>
      <c r="BH7" s="1">
        <v>2.1124</v>
      </c>
      <c r="BI7" s="1">
        <v>-0.096</v>
      </c>
      <c r="BJ7" s="1">
        <v>0.162</v>
      </c>
      <c r="BK7" s="1">
        <v>-0.8797</v>
      </c>
      <c r="BL7" s="1">
        <v>-0.3933</v>
      </c>
      <c r="BN7" s="1">
        <v>82.92</v>
      </c>
      <c r="BO7" s="1">
        <v>30.02</v>
      </c>
      <c r="BP7" s="11">
        <v>36.20356970574047</v>
      </c>
      <c r="BQ7" s="1">
        <v>0.0006617</v>
      </c>
    </row>
    <row r="8" spans="1:69" ht="12.75">
      <c r="A8" s="9">
        <v>1991</v>
      </c>
      <c r="B8" s="9" t="s">
        <v>387</v>
      </c>
      <c r="C8" s="1" t="s">
        <v>393</v>
      </c>
      <c r="D8" s="17" t="s">
        <v>52</v>
      </c>
      <c r="E8" s="9" t="s">
        <v>389</v>
      </c>
      <c r="F8" s="1">
        <v>6</v>
      </c>
      <c r="G8" s="1">
        <v>4.3532</v>
      </c>
      <c r="H8" s="1">
        <v>1.2151</v>
      </c>
      <c r="I8" s="1">
        <v>-0.0894</v>
      </c>
      <c r="K8" s="1">
        <v>0.2221</v>
      </c>
      <c r="L8" s="1">
        <v>-0.3354</v>
      </c>
      <c r="N8" s="1">
        <v>137.95</v>
      </c>
      <c r="O8" s="1">
        <v>18.59</v>
      </c>
      <c r="P8" s="11">
        <v>13.47589706415368</v>
      </c>
      <c r="Q8" s="1">
        <v>0.7659</v>
      </c>
      <c r="R8" s="9" t="s">
        <v>389</v>
      </c>
      <c r="S8" s="1">
        <v>9</v>
      </c>
      <c r="T8" s="1">
        <v>5.8265</v>
      </c>
      <c r="U8" s="1">
        <v>0.967</v>
      </c>
      <c r="V8" s="1">
        <v>-0.0911</v>
      </c>
      <c r="W8" s="1">
        <v>0.0539</v>
      </c>
      <c r="X8" s="1">
        <v>0.0754</v>
      </c>
      <c r="Y8" s="1">
        <v>0.0978</v>
      </c>
      <c r="Z8" s="1">
        <v>0.1369</v>
      </c>
      <c r="AA8" s="1">
        <v>426.49</v>
      </c>
      <c r="AB8" s="1">
        <v>21.54</v>
      </c>
      <c r="AC8" s="11">
        <v>5.050528734554151</v>
      </c>
      <c r="AD8" s="1">
        <v>0.4957</v>
      </c>
      <c r="AE8" s="9" t="s">
        <v>389</v>
      </c>
      <c r="AF8" s="1">
        <v>8</v>
      </c>
      <c r="AG8" s="1">
        <v>6.8589</v>
      </c>
      <c r="AH8" s="1">
        <v>1.2208</v>
      </c>
      <c r="AI8" s="1">
        <v>-0.0894</v>
      </c>
      <c r="AJ8" s="1">
        <v>0.1106</v>
      </c>
      <c r="AK8" s="1">
        <v>0.1395</v>
      </c>
      <c r="AL8" s="1">
        <v>-0.1501</v>
      </c>
      <c r="AN8" s="1">
        <v>1316</v>
      </c>
      <c r="AO8" s="1">
        <v>112</v>
      </c>
      <c r="AP8" s="11">
        <v>8.51063829787234</v>
      </c>
      <c r="AQ8" s="1">
        <v>0.1556</v>
      </c>
      <c r="AR8" s="9" t="s">
        <v>389</v>
      </c>
      <c r="AS8" s="1">
        <v>9</v>
      </c>
      <c r="AT8" s="1">
        <v>2.5491</v>
      </c>
      <c r="AU8" s="1">
        <v>1.1783</v>
      </c>
      <c r="AV8" s="1">
        <v>0.0093</v>
      </c>
      <c r="AW8" s="1">
        <v>0.1593</v>
      </c>
      <c r="AX8" s="1">
        <v>0.1742</v>
      </c>
      <c r="AY8" s="1">
        <v>-0.154</v>
      </c>
      <c r="AZ8" s="1">
        <v>-0.3936</v>
      </c>
      <c r="BA8" s="1">
        <v>22.08</v>
      </c>
      <c r="BB8" s="1">
        <v>4.27</v>
      </c>
      <c r="BC8" s="11">
        <v>19.338768115942027</v>
      </c>
      <c r="BD8" s="1">
        <v>0.0007918</v>
      </c>
      <c r="BE8" s="9" t="s">
        <v>389</v>
      </c>
      <c r="BF8" s="1">
        <v>6</v>
      </c>
      <c r="BG8" s="1">
        <v>4.3456</v>
      </c>
      <c r="BH8" s="1">
        <v>1.7468</v>
      </c>
      <c r="BI8" s="1">
        <v>-0.094</v>
      </c>
      <c r="BK8" s="1">
        <v>-0.0708</v>
      </c>
      <c r="BL8" s="1">
        <v>-0.4064</v>
      </c>
      <c r="BN8" s="1">
        <v>244.65</v>
      </c>
      <c r="BO8" s="1">
        <v>51.97</v>
      </c>
      <c r="BP8" s="11">
        <v>21.24259145718373</v>
      </c>
      <c r="BQ8" s="1">
        <v>0.354</v>
      </c>
    </row>
    <row r="9" spans="1:69" ht="12.75">
      <c r="A9" s="9">
        <v>1991</v>
      </c>
      <c r="B9" s="9" t="s">
        <v>387</v>
      </c>
      <c r="C9" s="1" t="s">
        <v>394</v>
      </c>
      <c r="D9" s="17" t="s">
        <v>53</v>
      </c>
      <c r="E9" s="9" t="s">
        <v>389</v>
      </c>
      <c r="F9" s="1">
        <v>3</v>
      </c>
      <c r="G9" s="1">
        <v>2.1328</v>
      </c>
      <c r="H9" s="1">
        <v>1.1991</v>
      </c>
      <c r="J9" s="1">
        <v>-0.2615</v>
      </c>
      <c r="N9" s="1">
        <v>8.11</v>
      </c>
      <c r="O9" s="1">
        <v>0.75</v>
      </c>
      <c r="P9" s="11">
        <v>9.247842170160297</v>
      </c>
      <c r="Q9" s="1">
        <v>0.02121</v>
      </c>
      <c r="R9" s="9" t="s">
        <v>389</v>
      </c>
      <c r="S9" s="1">
        <v>2</v>
      </c>
      <c r="T9" s="1">
        <v>4.0434</v>
      </c>
      <c r="U9" s="1">
        <v>1.0497</v>
      </c>
      <c r="V9" s="1">
        <v>-0.1302</v>
      </c>
      <c r="AA9" s="1">
        <v>42.83</v>
      </c>
      <c r="AB9" s="1">
        <v>2.06</v>
      </c>
      <c r="AC9" s="11">
        <v>4.809712818118141</v>
      </c>
      <c r="AD9" s="1">
        <v>0.00619</v>
      </c>
      <c r="AE9" s="9" t="s">
        <v>389</v>
      </c>
      <c r="AF9" s="1">
        <v>1</v>
      </c>
      <c r="AG9" s="1">
        <v>5.0268</v>
      </c>
      <c r="AH9" s="1">
        <v>1.4656</v>
      </c>
      <c r="AN9" s="1">
        <v>114.17</v>
      </c>
      <c r="AO9" s="1">
        <v>7.69</v>
      </c>
      <c r="AP9" s="11">
        <v>6.735569764386441</v>
      </c>
      <c r="AQ9" s="1">
        <v>0.06064</v>
      </c>
      <c r="AR9" s="9" t="s">
        <v>389</v>
      </c>
      <c r="AS9" s="1">
        <v>4</v>
      </c>
      <c r="AT9" s="1">
        <v>1.1333</v>
      </c>
      <c r="AU9" s="1">
        <v>1.3174</v>
      </c>
      <c r="AX9" s="1">
        <v>-0.1451</v>
      </c>
      <c r="AY9" s="1">
        <v>0.2966</v>
      </c>
      <c r="BA9" s="1">
        <v>2.62</v>
      </c>
      <c r="BB9" s="1">
        <v>0.27</v>
      </c>
      <c r="BC9" s="11">
        <v>10.305343511450381</v>
      </c>
      <c r="BD9" s="1">
        <v>4.868E-08</v>
      </c>
      <c r="BE9" s="9" t="s">
        <v>389</v>
      </c>
      <c r="BF9" s="1">
        <v>1</v>
      </c>
      <c r="BG9" s="1">
        <v>2.6432</v>
      </c>
      <c r="BH9" s="1">
        <v>1.9993</v>
      </c>
      <c r="BN9" s="1">
        <v>17.62</v>
      </c>
      <c r="BO9" s="1">
        <v>3.94</v>
      </c>
      <c r="BP9" s="11">
        <v>22.360953461975026</v>
      </c>
      <c r="BQ9" s="1">
        <v>6.539E-05</v>
      </c>
    </row>
    <row r="10" spans="1:69" ht="12.75">
      <c r="A10" s="9">
        <v>1991</v>
      </c>
      <c r="B10" s="9" t="s">
        <v>387</v>
      </c>
      <c r="C10" s="1" t="s">
        <v>395</v>
      </c>
      <c r="D10" s="17" t="s">
        <v>396</v>
      </c>
      <c r="E10" s="9" t="s">
        <v>389</v>
      </c>
      <c r="F10" s="1">
        <v>9</v>
      </c>
      <c r="G10" s="1">
        <v>7.0567</v>
      </c>
      <c r="H10" s="1">
        <v>0.5756</v>
      </c>
      <c r="I10" s="1">
        <v>0.163</v>
      </c>
      <c r="J10" s="1">
        <v>-0.1633</v>
      </c>
      <c r="K10" s="1">
        <v>-0.3693</v>
      </c>
      <c r="L10" s="1">
        <v>-0.4273</v>
      </c>
      <c r="M10" s="1">
        <v>0.1818</v>
      </c>
      <c r="N10" s="1">
        <v>2498</v>
      </c>
      <c r="O10" s="1">
        <v>214</v>
      </c>
      <c r="P10" s="11">
        <v>8.566853482786229</v>
      </c>
      <c r="Q10" s="1">
        <v>0.5457</v>
      </c>
      <c r="R10" s="9" t="s">
        <v>389</v>
      </c>
      <c r="S10" s="1">
        <v>1</v>
      </c>
      <c r="T10" s="1">
        <v>9.4901</v>
      </c>
      <c r="U10" s="1">
        <v>0.3422</v>
      </c>
      <c r="AA10" s="1">
        <v>24753</v>
      </c>
      <c r="AB10" s="1">
        <v>937</v>
      </c>
      <c r="AC10" s="11">
        <v>3.78539974952531</v>
      </c>
      <c r="AD10" s="1">
        <v>0.9377</v>
      </c>
      <c r="AE10" s="9" t="s">
        <v>389</v>
      </c>
      <c r="AF10" s="1">
        <v>2</v>
      </c>
      <c r="AG10" s="1">
        <v>9.905</v>
      </c>
      <c r="AH10" s="1">
        <v>0.6692</v>
      </c>
      <c r="AI10" s="1">
        <v>0.0997</v>
      </c>
      <c r="AN10" s="1">
        <v>33964</v>
      </c>
      <c r="AO10" s="1">
        <v>1200</v>
      </c>
      <c r="AP10" s="11">
        <v>3.533152749970557</v>
      </c>
      <c r="AQ10" s="1">
        <v>0.1006</v>
      </c>
      <c r="AR10" s="9" t="s">
        <v>389</v>
      </c>
      <c r="AS10" s="1">
        <v>4</v>
      </c>
      <c r="AT10" s="1">
        <v>6.0243</v>
      </c>
      <c r="AU10" s="1">
        <v>0.3956</v>
      </c>
      <c r="AX10" s="1">
        <v>0.4713</v>
      </c>
      <c r="AY10" s="1">
        <v>-0.0132</v>
      </c>
      <c r="BA10" s="1">
        <v>850</v>
      </c>
      <c r="BB10" s="1">
        <v>77</v>
      </c>
      <c r="BC10" s="11">
        <v>9.058823529411764</v>
      </c>
      <c r="BD10" s="1">
        <v>0.4628</v>
      </c>
      <c r="BE10" s="9" t="s">
        <v>389</v>
      </c>
      <c r="BF10" s="1">
        <v>9</v>
      </c>
      <c r="BG10" s="1">
        <v>7.6026</v>
      </c>
      <c r="BH10" s="1">
        <v>1.3678</v>
      </c>
      <c r="BI10" s="1">
        <v>0.0961</v>
      </c>
      <c r="BJ10" s="1">
        <v>0.0345</v>
      </c>
      <c r="BK10" s="1">
        <v>0.2811</v>
      </c>
      <c r="BL10" s="1">
        <v>0.1921</v>
      </c>
      <c r="BM10" s="1">
        <v>-0.4167</v>
      </c>
      <c r="BN10" s="1">
        <v>2620</v>
      </c>
      <c r="BO10" s="1">
        <v>275</v>
      </c>
      <c r="BP10" s="11">
        <v>10.49618320610687</v>
      </c>
      <c r="BQ10" s="1">
        <v>0.1186</v>
      </c>
    </row>
    <row r="11" spans="1:58" ht="12.75">
      <c r="A11" s="9">
        <v>1991</v>
      </c>
      <c r="B11" s="9" t="s">
        <v>387</v>
      </c>
      <c r="C11" s="1" t="s">
        <v>397</v>
      </c>
      <c r="D11" s="17" t="s">
        <v>398</v>
      </c>
      <c r="E11" s="9" t="s">
        <v>389</v>
      </c>
      <c r="F11" s="1">
        <v>8</v>
      </c>
      <c r="G11" s="1">
        <v>2.0903</v>
      </c>
      <c r="H11" s="1">
        <v>1.1673</v>
      </c>
      <c r="I11" s="1">
        <v>-0.1149</v>
      </c>
      <c r="J11" s="1">
        <v>-0.2943</v>
      </c>
      <c r="K11" s="1">
        <v>0.0936</v>
      </c>
      <c r="L11" s="1">
        <v>0.3983</v>
      </c>
      <c r="N11" s="1">
        <v>19.59</v>
      </c>
      <c r="O11" s="1">
        <v>1.74</v>
      </c>
      <c r="P11" s="11">
        <v>8.88208269525268</v>
      </c>
      <c r="Q11" s="1">
        <v>0.03998</v>
      </c>
      <c r="R11" s="9" t="s">
        <v>389</v>
      </c>
      <c r="S11" s="1">
        <v>9</v>
      </c>
      <c r="T11" s="1">
        <v>4.2498</v>
      </c>
      <c r="U11" s="1">
        <v>1.1724</v>
      </c>
      <c r="V11" s="1">
        <v>-0.0808</v>
      </c>
      <c r="W11" s="1">
        <v>0.0381</v>
      </c>
      <c r="X11" s="1">
        <v>-0.1842</v>
      </c>
      <c r="Y11" s="1">
        <v>0.1534</v>
      </c>
      <c r="Z11" s="1">
        <v>0.161</v>
      </c>
      <c r="AA11" s="1">
        <v>200.64</v>
      </c>
      <c r="AB11" s="1">
        <v>12.16</v>
      </c>
      <c r="AC11" s="11">
        <v>6.060606060606061</v>
      </c>
      <c r="AD11" s="1">
        <v>0.3281</v>
      </c>
      <c r="AE11" s="9" t="s">
        <v>389</v>
      </c>
      <c r="AF11" s="1">
        <v>6</v>
      </c>
      <c r="AG11" s="1">
        <v>4.9178</v>
      </c>
      <c r="AH11" s="1">
        <v>1.3063</v>
      </c>
      <c r="AI11" s="1">
        <v>-0.0723</v>
      </c>
      <c r="AK11" s="1">
        <v>0.0319</v>
      </c>
      <c r="AL11" s="1">
        <v>0.29</v>
      </c>
      <c r="AN11" s="1">
        <v>420.11</v>
      </c>
      <c r="AO11" s="1">
        <v>42.27</v>
      </c>
      <c r="AP11" s="11">
        <v>10.061650520101878</v>
      </c>
      <c r="AQ11" s="1">
        <v>0.5436</v>
      </c>
      <c r="AR11" s="9" t="s">
        <v>389</v>
      </c>
      <c r="AS11" s="1">
        <v>7</v>
      </c>
      <c r="AT11" s="1">
        <v>0.224</v>
      </c>
      <c r="AU11" s="1">
        <v>1.4317</v>
      </c>
      <c r="AW11" s="1">
        <v>0.3724</v>
      </c>
      <c r="AX11" s="1">
        <v>0.3119</v>
      </c>
      <c r="AY11" s="1">
        <v>0.2958</v>
      </c>
      <c r="BA11" s="1">
        <v>11.15</v>
      </c>
      <c r="BB11" s="1">
        <v>5.14</v>
      </c>
      <c r="BC11" s="11">
        <v>46.09865470852017</v>
      </c>
      <c r="BD11" s="1">
        <v>2.108E-13</v>
      </c>
      <c r="BE11" s="28" t="s">
        <v>1066</v>
      </c>
      <c r="BF11" s="1"/>
    </row>
    <row r="12" spans="1:69" ht="12.75">
      <c r="A12" s="9">
        <v>1991</v>
      </c>
      <c r="B12" s="9" t="s">
        <v>387</v>
      </c>
      <c r="C12" s="1" t="s">
        <v>399</v>
      </c>
      <c r="D12" s="17" t="s">
        <v>54</v>
      </c>
      <c r="E12" s="9" t="s">
        <v>389</v>
      </c>
      <c r="F12" s="1">
        <v>7</v>
      </c>
      <c r="G12" s="1">
        <v>0.616</v>
      </c>
      <c r="H12" s="1">
        <v>1.0312</v>
      </c>
      <c r="J12" s="1">
        <v>-0.3407</v>
      </c>
      <c r="K12" s="1">
        <v>0.6706</v>
      </c>
      <c r="L12" s="1">
        <v>0.0148</v>
      </c>
      <c r="N12" s="1">
        <v>14.96</v>
      </c>
      <c r="O12" s="1">
        <v>1.96</v>
      </c>
      <c r="P12" s="11">
        <v>13.101604278074864</v>
      </c>
      <c r="Q12" s="1">
        <v>0.2335</v>
      </c>
      <c r="R12" s="9" t="s">
        <v>389</v>
      </c>
      <c r="S12" s="1">
        <v>8</v>
      </c>
      <c r="T12" s="1">
        <v>4.4538</v>
      </c>
      <c r="U12" s="1">
        <v>0.7894</v>
      </c>
      <c r="V12" s="1">
        <v>-0.0773</v>
      </c>
      <c r="W12" s="1">
        <v>-0.1859</v>
      </c>
      <c r="X12" s="1">
        <v>-0.1979</v>
      </c>
      <c r="Y12" s="1">
        <v>0.1848</v>
      </c>
      <c r="AA12" s="1">
        <v>293.26</v>
      </c>
      <c r="AB12" s="1">
        <v>23.93</v>
      </c>
      <c r="AC12" s="11">
        <v>8.159994544090567</v>
      </c>
      <c r="AD12" s="1">
        <v>0.01301</v>
      </c>
      <c r="AE12" s="9" t="s">
        <v>389</v>
      </c>
      <c r="AF12" s="1">
        <v>9</v>
      </c>
      <c r="AG12" s="1">
        <v>4.6593</v>
      </c>
      <c r="AH12" s="1">
        <v>0.935</v>
      </c>
      <c r="AI12" s="1">
        <v>-0.0176</v>
      </c>
      <c r="AJ12" s="1">
        <v>-0.1134</v>
      </c>
      <c r="AK12" s="1">
        <v>-0.094</v>
      </c>
      <c r="AL12" s="1">
        <v>0.1358</v>
      </c>
      <c r="AM12" s="1">
        <v>-0.2328</v>
      </c>
      <c r="AN12" s="1">
        <v>493.97</v>
      </c>
      <c r="AO12" s="1">
        <v>26.62</v>
      </c>
      <c r="AP12" s="11">
        <v>5.388991234285482</v>
      </c>
      <c r="AQ12" s="1">
        <v>0.1821</v>
      </c>
      <c r="AR12" s="9" t="s">
        <v>389</v>
      </c>
      <c r="AS12" s="1">
        <v>1</v>
      </c>
      <c r="AT12" s="1">
        <v>-0.7404</v>
      </c>
      <c r="AU12" s="1">
        <v>1.1689</v>
      </c>
      <c r="BA12" s="1">
        <v>5.56</v>
      </c>
      <c r="BB12" s="1">
        <v>0.98</v>
      </c>
      <c r="BC12" s="11">
        <v>17.625899280575542</v>
      </c>
      <c r="BD12" s="1">
        <v>1.266E-12</v>
      </c>
      <c r="BE12" s="9" t="s">
        <v>389</v>
      </c>
      <c r="BF12" s="1">
        <v>1</v>
      </c>
      <c r="BG12" s="1">
        <v>0.2577</v>
      </c>
      <c r="BH12" s="1">
        <v>1.3092</v>
      </c>
      <c r="BN12" s="1">
        <v>19.78</v>
      </c>
      <c r="BO12" s="1">
        <v>2.89</v>
      </c>
      <c r="BP12" s="11">
        <v>14.61071789686552</v>
      </c>
      <c r="BQ12" s="1">
        <v>0.001804</v>
      </c>
    </row>
    <row r="13" spans="1:69" ht="12.75">
      <c r="A13" s="9">
        <v>1991</v>
      </c>
      <c r="B13" s="9" t="s">
        <v>387</v>
      </c>
      <c r="C13" s="1" t="s">
        <v>400</v>
      </c>
      <c r="D13" s="17" t="s">
        <v>55</v>
      </c>
      <c r="E13" s="9" t="s">
        <v>389</v>
      </c>
      <c r="F13" s="1">
        <v>4</v>
      </c>
      <c r="G13" s="1">
        <v>7.5061</v>
      </c>
      <c r="H13" s="1">
        <v>1.0103</v>
      </c>
      <c r="K13" s="1">
        <v>-0.116</v>
      </c>
      <c r="L13" s="1">
        <v>0.1834</v>
      </c>
      <c r="N13" s="1">
        <v>4318</v>
      </c>
      <c r="O13" s="1">
        <v>366</v>
      </c>
      <c r="P13" s="11">
        <v>8.476146364057435</v>
      </c>
      <c r="Q13" s="1">
        <v>0.0002172</v>
      </c>
      <c r="R13" s="9" t="s">
        <v>389</v>
      </c>
      <c r="S13" s="1">
        <v>6</v>
      </c>
      <c r="T13" s="1">
        <v>10.2433</v>
      </c>
      <c r="U13" s="1">
        <v>0.7926</v>
      </c>
      <c r="V13" s="1">
        <v>-0.1471</v>
      </c>
      <c r="X13" s="1">
        <v>-0.2113</v>
      </c>
      <c r="Y13" s="1">
        <v>-0.1331</v>
      </c>
      <c r="AA13" s="1">
        <v>59413</v>
      </c>
      <c r="AB13" s="1">
        <v>2229</v>
      </c>
      <c r="AC13" s="11">
        <v>3.7517041724875027</v>
      </c>
      <c r="AD13" s="1">
        <v>0.08188</v>
      </c>
      <c r="AE13" s="9" t="s">
        <v>389</v>
      </c>
      <c r="AF13" s="1">
        <v>7</v>
      </c>
      <c r="AG13" s="1">
        <v>10.7049</v>
      </c>
      <c r="AH13" s="1">
        <v>1.0709</v>
      </c>
      <c r="AJ13" s="1">
        <v>0.0628</v>
      </c>
      <c r="AK13" s="1">
        <v>-0.1654</v>
      </c>
      <c r="AL13" s="1">
        <v>-0.0606</v>
      </c>
      <c r="AN13" s="1">
        <v>103843</v>
      </c>
      <c r="AO13" s="1">
        <v>3741</v>
      </c>
      <c r="AP13" s="11">
        <v>3.6025538553393104</v>
      </c>
      <c r="AQ13" s="1">
        <v>0.3328</v>
      </c>
      <c r="AR13" s="9" t="s">
        <v>389</v>
      </c>
      <c r="AS13" s="1">
        <v>1</v>
      </c>
      <c r="AT13" s="1">
        <v>6.4498</v>
      </c>
      <c r="AU13" s="1">
        <v>1.1231</v>
      </c>
      <c r="BA13" s="1">
        <v>1486</v>
      </c>
      <c r="BB13" s="1">
        <v>133</v>
      </c>
      <c r="BC13" s="11">
        <v>8.950201884253028</v>
      </c>
      <c r="BD13" s="1">
        <v>5.136E-07</v>
      </c>
      <c r="BE13" s="9" t="s">
        <v>389</v>
      </c>
      <c r="BF13" s="1">
        <v>3</v>
      </c>
      <c r="BG13" s="1">
        <v>7.7737</v>
      </c>
      <c r="BH13" s="1">
        <v>1.4492</v>
      </c>
      <c r="BJ13" s="1">
        <v>0.236</v>
      </c>
      <c r="BN13" s="1">
        <v>6750</v>
      </c>
      <c r="BO13" s="1">
        <v>664</v>
      </c>
      <c r="BP13" s="11">
        <v>9.837037037037037</v>
      </c>
      <c r="BQ13" s="1">
        <v>0.0428</v>
      </c>
    </row>
    <row r="14" spans="1:69" ht="12.75">
      <c r="A14" s="9">
        <v>1991</v>
      </c>
      <c r="B14" s="9" t="s">
        <v>401</v>
      </c>
      <c r="C14" s="1" t="s">
        <v>402</v>
      </c>
      <c r="D14" s="17" t="s">
        <v>56</v>
      </c>
      <c r="E14" s="9" t="s">
        <v>389</v>
      </c>
      <c r="F14" s="1">
        <v>4</v>
      </c>
      <c r="G14" s="1">
        <v>3.4832</v>
      </c>
      <c r="H14" s="1">
        <v>0.9453</v>
      </c>
      <c r="K14" s="1">
        <v>-0.2901</v>
      </c>
      <c r="L14" s="1">
        <v>-0.4376</v>
      </c>
      <c r="N14" s="1">
        <v>202.87</v>
      </c>
      <c r="O14" s="1">
        <v>28.93</v>
      </c>
      <c r="P14" s="11">
        <v>14.260363779760437</v>
      </c>
      <c r="Q14" s="1">
        <v>0.2315</v>
      </c>
      <c r="R14" s="9" t="s">
        <v>389</v>
      </c>
      <c r="S14" s="1">
        <v>4</v>
      </c>
      <c r="T14" s="1">
        <v>4.6578</v>
      </c>
      <c r="U14" s="1">
        <v>1.1553</v>
      </c>
      <c r="X14" s="1">
        <v>-0.2517</v>
      </c>
      <c r="Y14" s="1">
        <v>-0.1414</v>
      </c>
      <c r="AA14" s="1">
        <v>768.85</v>
      </c>
      <c r="AB14" s="1">
        <v>92.95</v>
      </c>
      <c r="AC14" s="11">
        <v>12.089484294725889</v>
      </c>
      <c r="AD14" s="1">
        <v>0.03812</v>
      </c>
      <c r="AE14" s="9" t="s">
        <v>389</v>
      </c>
      <c r="AF14" s="1">
        <v>4</v>
      </c>
      <c r="AG14" s="1">
        <v>5.9684</v>
      </c>
      <c r="AH14" s="1">
        <v>1.1992</v>
      </c>
      <c r="AK14" s="1">
        <v>-0.2436</v>
      </c>
      <c r="AL14" s="1">
        <v>-0.0456</v>
      </c>
      <c r="AN14" s="1">
        <v>2782</v>
      </c>
      <c r="AO14" s="1">
        <v>197</v>
      </c>
      <c r="AP14" s="11">
        <v>7.081236520488857</v>
      </c>
      <c r="AQ14" s="1">
        <v>0.01219</v>
      </c>
      <c r="AR14" s="9" t="s">
        <v>389</v>
      </c>
      <c r="AS14" s="1">
        <v>3</v>
      </c>
      <c r="AT14" s="1">
        <v>2.8859</v>
      </c>
      <c r="AU14" s="1">
        <v>0.9394</v>
      </c>
      <c r="AW14" s="1">
        <v>0.2938</v>
      </c>
      <c r="BA14" s="1">
        <v>91.35</v>
      </c>
      <c r="BB14" s="1">
        <v>11.73</v>
      </c>
      <c r="BC14" s="11">
        <v>12.84072249589491</v>
      </c>
      <c r="BD14" s="1">
        <v>0.007698</v>
      </c>
      <c r="BE14" s="9" t="s">
        <v>389</v>
      </c>
      <c r="BF14" s="1">
        <v>3</v>
      </c>
      <c r="BG14" s="1">
        <v>3.6124</v>
      </c>
      <c r="BH14" s="1">
        <v>1.1822</v>
      </c>
      <c r="BJ14" s="1">
        <v>0.1566</v>
      </c>
      <c r="BN14" s="1">
        <v>286.57</v>
      </c>
      <c r="BO14" s="1">
        <v>38.87</v>
      </c>
      <c r="BP14" s="11">
        <v>13.563876190808529</v>
      </c>
      <c r="BQ14" s="1">
        <v>0.4718</v>
      </c>
    </row>
    <row r="15" spans="1:69" ht="12.75">
      <c r="A15" s="9">
        <v>1991</v>
      </c>
      <c r="B15" s="9" t="s">
        <v>401</v>
      </c>
      <c r="C15" s="1" t="s">
        <v>403</v>
      </c>
      <c r="D15" s="17" t="s">
        <v>57</v>
      </c>
      <c r="E15" s="9" t="s">
        <v>389</v>
      </c>
      <c r="F15" s="1">
        <v>7</v>
      </c>
      <c r="G15" s="1">
        <v>1.6565</v>
      </c>
      <c r="H15" s="1">
        <v>1.0488</v>
      </c>
      <c r="J15" s="1">
        <v>-0.1939</v>
      </c>
      <c r="K15" s="1">
        <v>-0.8412</v>
      </c>
      <c r="L15" s="1">
        <v>-0.2667</v>
      </c>
      <c r="N15" s="1">
        <v>89.19</v>
      </c>
      <c r="O15" s="1">
        <v>17.39</v>
      </c>
      <c r="P15" s="11">
        <v>19.497701536046645</v>
      </c>
      <c r="Q15" s="1">
        <v>0.1858</v>
      </c>
      <c r="R15" s="9" t="s">
        <v>389</v>
      </c>
      <c r="S15" s="1">
        <v>2</v>
      </c>
      <c r="T15" s="1">
        <v>2.7559</v>
      </c>
      <c r="U15" s="1">
        <v>1.1137</v>
      </c>
      <c r="V15" s="1">
        <v>0.0712</v>
      </c>
      <c r="AA15" s="1">
        <v>938</v>
      </c>
      <c r="AB15" s="1">
        <v>324</v>
      </c>
      <c r="AC15" s="11">
        <v>34.54157782515991</v>
      </c>
      <c r="AD15" s="1">
        <v>0.1138</v>
      </c>
      <c r="AE15" s="9" t="s">
        <v>389</v>
      </c>
      <c r="AF15" s="1">
        <v>4</v>
      </c>
      <c r="AG15" s="1">
        <v>4.695</v>
      </c>
      <c r="AH15" s="1">
        <v>1.0105</v>
      </c>
      <c r="AK15" s="1">
        <v>-0.156</v>
      </c>
      <c r="AL15" s="1">
        <v>-0.1374</v>
      </c>
      <c r="AN15" s="1">
        <v>1688</v>
      </c>
      <c r="AO15" s="1">
        <v>96</v>
      </c>
      <c r="AP15" s="11">
        <v>5.687203791469194</v>
      </c>
      <c r="AQ15" s="1">
        <v>0.2494</v>
      </c>
      <c r="AR15" s="9" t="s">
        <v>404</v>
      </c>
      <c r="AS15" s="1">
        <v>8</v>
      </c>
      <c r="AT15" s="1">
        <v>0.9438</v>
      </c>
      <c r="AU15" s="1">
        <v>1.0148</v>
      </c>
      <c r="AV15" s="1">
        <v>-0.0698</v>
      </c>
      <c r="AW15" s="1">
        <v>0.1578</v>
      </c>
      <c r="AX15" s="1">
        <v>-0.5774</v>
      </c>
      <c r="AY15" s="1">
        <v>-0.0478</v>
      </c>
      <c r="BA15" s="1">
        <v>18.04</v>
      </c>
      <c r="BB15" s="1">
        <v>2.72</v>
      </c>
      <c r="BC15" s="11">
        <v>15.077605321507763</v>
      </c>
      <c r="BD15" s="1">
        <v>0.01736</v>
      </c>
      <c r="BE15" s="9" t="s">
        <v>389</v>
      </c>
      <c r="BF15" s="1">
        <v>9</v>
      </c>
      <c r="BG15" s="1">
        <v>1.8925</v>
      </c>
      <c r="BH15" s="1">
        <v>0.8365</v>
      </c>
      <c r="BI15" s="1">
        <v>-0.0507</v>
      </c>
      <c r="BJ15" s="1">
        <v>0.0168</v>
      </c>
      <c r="BK15" s="1">
        <v>-0.1426</v>
      </c>
      <c r="BL15" s="1">
        <v>-0.512</v>
      </c>
      <c r="BM15" s="1">
        <v>0.2044</v>
      </c>
      <c r="BN15" s="1">
        <v>54.76</v>
      </c>
      <c r="BO15" s="1">
        <v>9.32</v>
      </c>
      <c r="BP15" s="11">
        <v>17.01972242512783</v>
      </c>
      <c r="BQ15" s="1">
        <v>0.5446</v>
      </c>
    </row>
    <row r="16" spans="1:69" ht="12.75">
      <c r="A16" s="9">
        <v>1991</v>
      </c>
      <c r="B16" s="9" t="s">
        <v>401</v>
      </c>
      <c r="C16" s="1" t="s">
        <v>405</v>
      </c>
      <c r="D16" s="17" t="s">
        <v>58</v>
      </c>
      <c r="E16" s="9" t="s">
        <v>389</v>
      </c>
      <c r="F16" s="1">
        <v>3</v>
      </c>
      <c r="G16" s="1">
        <v>0.7892</v>
      </c>
      <c r="H16" s="1">
        <v>1.4661</v>
      </c>
      <c r="J16" s="1">
        <v>-0.4063</v>
      </c>
      <c r="N16" s="1">
        <v>6.38</v>
      </c>
      <c r="O16" s="1">
        <v>1.99</v>
      </c>
      <c r="P16" s="11">
        <v>31.191222570532915</v>
      </c>
      <c r="Q16" s="1">
        <v>0.008727</v>
      </c>
      <c r="R16" s="9" t="s">
        <v>389</v>
      </c>
      <c r="S16" s="1">
        <v>7</v>
      </c>
      <c r="T16" s="1">
        <v>1.8798</v>
      </c>
      <c r="U16" s="1">
        <v>1.1407</v>
      </c>
      <c r="W16" s="1">
        <v>-0.5085</v>
      </c>
      <c r="X16" s="1">
        <v>-0.4421</v>
      </c>
      <c r="Y16" s="1">
        <v>0.3799</v>
      </c>
      <c r="AA16" s="1">
        <v>16.89</v>
      </c>
      <c r="AB16" s="1">
        <v>3.7</v>
      </c>
      <c r="AC16" s="11">
        <v>21.906453522794553</v>
      </c>
      <c r="AD16" s="1">
        <v>0.00178</v>
      </c>
      <c r="AE16" s="9" t="s">
        <v>389</v>
      </c>
      <c r="AF16" s="1">
        <v>3</v>
      </c>
      <c r="AG16" s="1">
        <v>3.2327</v>
      </c>
      <c r="AH16" s="1">
        <v>1.2941</v>
      </c>
      <c r="AJ16" s="1">
        <v>-0.1482</v>
      </c>
      <c r="AN16" s="1">
        <v>53.39</v>
      </c>
      <c r="AO16" s="1">
        <v>7.43</v>
      </c>
      <c r="AP16" s="11">
        <v>13.916463757257914</v>
      </c>
      <c r="AQ16" s="1">
        <v>0.001764</v>
      </c>
      <c r="AR16" s="9" t="s">
        <v>389</v>
      </c>
      <c r="AS16" s="1">
        <v>1</v>
      </c>
      <c r="AT16" s="1">
        <v>-0.1676</v>
      </c>
      <c r="AU16" s="1">
        <v>1.2534</v>
      </c>
      <c r="BA16" s="1">
        <v>2.06</v>
      </c>
      <c r="BB16" s="1">
        <v>0.38</v>
      </c>
      <c r="BC16" s="11">
        <v>18.446601941747574</v>
      </c>
      <c r="BD16" s="1">
        <v>0.6728</v>
      </c>
      <c r="BE16" s="9" t="s">
        <v>389</v>
      </c>
      <c r="BF16" s="1">
        <v>8</v>
      </c>
      <c r="BG16" s="1">
        <v>0.9248</v>
      </c>
      <c r="BH16" s="1">
        <v>1.2385</v>
      </c>
      <c r="BI16" s="1">
        <v>-0.0925</v>
      </c>
      <c r="BJ16" s="1">
        <v>-0.3147</v>
      </c>
      <c r="BK16" s="1">
        <v>0.3612</v>
      </c>
      <c r="BL16" s="1">
        <v>-0.0034</v>
      </c>
      <c r="BN16" s="1">
        <v>3.71</v>
      </c>
      <c r="BO16" s="1">
        <v>0.59</v>
      </c>
      <c r="BP16" s="11">
        <v>15.902964959568733</v>
      </c>
      <c r="BQ16" s="1">
        <v>0.03037</v>
      </c>
    </row>
    <row r="17" spans="1:69" ht="12.75">
      <c r="A17" s="9">
        <v>1991</v>
      </c>
      <c r="B17" s="9" t="s">
        <v>401</v>
      </c>
      <c r="C17" s="1" t="s">
        <v>406</v>
      </c>
      <c r="D17" s="17" t="s">
        <v>59</v>
      </c>
      <c r="E17" s="9" t="s">
        <v>389</v>
      </c>
      <c r="F17" s="1">
        <v>8</v>
      </c>
      <c r="G17" s="1">
        <v>5.1173</v>
      </c>
      <c r="H17" s="1">
        <v>1.283</v>
      </c>
      <c r="I17" s="1">
        <v>-0.099</v>
      </c>
      <c r="J17" s="1">
        <v>-0.2605</v>
      </c>
      <c r="K17" s="1">
        <v>0.0377</v>
      </c>
      <c r="L17" s="1">
        <v>0.5486</v>
      </c>
      <c r="N17" s="1">
        <v>453.65</v>
      </c>
      <c r="O17" s="1">
        <v>58.76</v>
      </c>
      <c r="P17" s="11">
        <v>12.952716852198831</v>
      </c>
      <c r="Q17" s="1">
        <v>0.0385</v>
      </c>
      <c r="R17" s="9" t="s">
        <v>389</v>
      </c>
      <c r="S17" s="1">
        <v>7</v>
      </c>
      <c r="T17" s="1">
        <v>6.9539</v>
      </c>
      <c r="U17" s="1">
        <v>0.8783</v>
      </c>
      <c r="W17" s="1">
        <v>-0.202</v>
      </c>
      <c r="X17" s="1">
        <v>-0.1896</v>
      </c>
      <c r="Y17" s="1">
        <v>0.0845</v>
      </c>
      <c r="AA17" s="1">
        <v>2873</v>
      </c>
      <c r="AB17" s="1">
        <v>238</v>
      </c>
      <c r="AC17" s="11">
        <v>8.284023668639053</v>
      </c>
      <c r="AD17" s="1">
        <v>0.00305</v>
      </c>
      <c r="AE17" s="9" t="s">
        <v>389</v>
      </c>
      <c r="AF17" s="1">
        <v>8</v>
      </c>
      <c r="AG17" s="1">
        <v>7.8452</v>
      </c>
      <c r="AH17" s="1">
        <v>1.0216</v>
      </c>
      <c r="AI17" s="1">
        <v>0.0232</v>
      </c>
      <c r="AJ17" s="1">
        <v>-0.0623</v>
      </c>
      <c r="AK17" s="1">
        <v>-0.0493</v>
      </c>
      <c r="AL17" s="1">
        <v>0.1479</v>
      </c>
      <c r="AN17" s="1">
        <v>7639</v>
      </c>
      <c r="AO17" s="1">
        <v>295</v>
      </c>
      <c r="AP17" s="11">
        <v>3.8617620107343895</v>
      </c>
      <c r="AQ17" s="1">
        <v>0.9564</v>
      </c>
      <c r="AR17" s="9" t="s">
        <v>389</v>
      </c>
      <c r="AS17" s="1">
        <v>6</v>
      </c>
      <c r="AT17" s="1">
        <v>4.7689</v>
      </c>
      <c r="AU17" s="1">
        <v>0.8293</v>
      </c>
      <c r="AV17" s="1">
        <v>0.0506</v>
      </c>
      <c r="AX17" s="1">
        <v>-0.0062</v>
      </c>
      <c r="AY17" s="1">
        <v>0.5222</v>
      </c>
      <c r="BA17" s="1">
        <v>295.43</v>
      </c>
      <c r="BB17" s="1">
        <v>22.18</v>
      </c>
      <c r="BC17" s="11">
        <v>7.5077006397454555</v>
      </c>
      <c r="BD17" s="1">
        <v>0.065</v>
      </c>
      <c r="BE17" s="9" t="s">
        <v>389</v>
      </c>
      <c r="BF17" s="1">
        <v>9</v>
      </c>
      <c r="BG17" s="1">
        <v>5.4702</v>
      </c>
      <c r="BH17" s="1">
        <v>1.1108</v>
      </c>
      <c r="BI17" s="1">
        <v>0.0791</v>
      </c>
      <c r="BJ17" s="1">
        <v>-0.1293</v>
      </c>
      <c r="BK17" s="1">
        <v>-0.2417</v>
      </c>
      <c r="BL17" s="1">
        <v>0.3919</v>
      </c>
      <c r="BM17" s="1">
        <v>-0.0624</v>
      </c>
      <c r="BN17" s="1">
        <v>756.47</v>
      </c>
      <c r="BO17" s="1">
        <v>58.06</v>
      </c>
      <c r="BP17" s="11">
        <v>7.675122608960038</v>
      </c>
      <c r="BQ17" s="1">
        <v>0.6186</v>
      </c>
    </row>
    <row r="18" spans="1:69" ht="12.75">
      <c r="A18" s="9">
        <v>1991</v>
      </c>
      <c r="B18" s="9" t="s">
        <v>401</v>
      </c>
      <c r="C18" s="1" t="s">
        <v>407</v>
      </c>
      <c r="D18" s="17" t="s">
        <v>60</v>
      </c>
      <c r="E18" s="9" t="s">
        <v>389</v>
      </c>
      <c r="F18" s="1">
        <v>3</v>
      </c>
      <c r="G18" s="1">
        <v>-0.3582</v>
      </c>
      <c r="H18" s="1">
        <v>1.2178</v>
      </c>
      <c r="J18" s="1">
        <v>-0.2997</v>
      </c>
      <c r="N18" s="1">
        <v>4.79</v>
      </c>
      <c r="O18" s="1">
        <v>1.44</v>
      </c>
      <c r="P18" s="11">
        <v>30.062630480167012</v>
      </c>
      <c r="Q18" s="1">
        <v>0.4408</v>
      </c>
      <c r="R18" s="9" t="s">
        <v>389</v>
      </c>
      <c r="S18" s="1">
        <v>2</v>
      </c>
      <c r="T18" s="1">
        <v>3.9628</v>
      </c>
      <c r="U18" s="1">
        <v>0.981</v>
      </c>
      <c r="V18" s="1">
        <v>-0.0343</v>
      </c>
      <c r="AA18" s="1">
        <v>148.03</v>
      </c>
      <c r="AB18" s="1">
        <v>6.33</v>
      </c>
      <c r="AC18" s="11">
        <v>4.276160237789637</v>
      </c>
      <c r="AD18" s="1">
        <v>0.3196</v>
      </c>
      <c r="AE18" s="9" t="s">
        <v>389</v>
      </c>
      <c r="AF18" s="1">
        <v>2</v>
      </c>
      <c r="AG18" s="1">
        <v>4.0869</v>
      </c>
      <c r="AH18" s="1">
        <v>1.0209</v>
      </c>
      <c r="AI18" s="1">
        <v>-0.0189</v>
      </c>
      <c r="AN18" s="1">
        <v>181.92</v>
      </c>
      <c r="AO18" s="1">
        <v>6.76</v>
      </c>
      <c r="AP18" s="11">
        <v>3.7159190853122253</v>
      </c>
      <c r="AQ18" s="1">
        <v>0.00884</v>
      </c>
      <c r="AR18" s="9" t="s">
        <v>389</v>
      </c>
      <c r="AS18" s="1">
        <v>2</v>
      </c>
      <c r="AT18" s="1">
        <v>-2.9222</v>
      </c>
      <c r="AU18" s="1">
        <v>1.1201</v>
      </c>
      <c r="AV18" s="1">
        <v>0.1511</v>
      </c>
      <c r="BA18" s="1">
        <v>0.41</v>
      </c>
      <c r="BB18" s="1">
        <v>0.1</v>
      </c>
      <c r="BC18" s="11">
        <v>24.39024390243903</v>
      </c>
      <c r="BD18" s="1">
        <v>3.446E-13</v>
      </c>
      <c r="BE18" s="9" t="s">
        <v>389</v>
      </c>
      <c r="BF18" s="1">
        <v>2</v>
      </c>
      <c r="BG18" s="1">
        <v>-1.5655</v>
      </c>
      <c r="BH18" s="1">
        <v>1.4492</v>
      </c>
      <c r="BI18" s="1">
        <v>0.1839</v>
      </c>
      <c r="BN18" s="1">
        <v>4.25</v>
      </c>
      <c r="BO18" s="1">
        <v>1.43</v>
      </c>
      <c r="BP18" s="11">
        <v>33.64705882352941</v>
      </c>
      <c r="BQ18" s="1">
        <v>0.0002283</v>
      </c>
    </row>
    <row r="19" spans="1:69" ht="12.75">
      <c r="A19" s="9">
        <v>1991</v>
      </c>
      <c r="B19" s="9" t="s">
        <v>401</v>
      </c>
      <c r="C19" s="1" t="s">
        <v>408</v>
      </c>
      <c r="D19" s="17" t="s">
        <v>61</v>
      </c>
      <c r="E19" s="9" t="s">
        <v>389</v>
      </c>
      <c r="F19" s="1">
        <v>1</v>
      </c>
      <c r="G19" s="1">
        <v>1.2294</v>
      </c>
      <c r="H19" s="1">
        <v>1.1087</v>
      </c>
      <c r="N19" s="1">
        <v>194.99</v>
      </c>
      <c r="O19" s="1">
        <v>87.28</v>
      </c>
      <c r="P19" s="11">
        <v>44.761269808708136</v>
      </c>
      <c r="Q19" s="1">
        <v>0.01561</v>
      </c>
      <c r="R19" s="9" t="s">
        <v>389</v>
      </c>
      <c r="S19" s="1">
        <v>6</v>
      </c>
      <c r="T19" s="1">
        <v>2.0067</v>
      </c>
      <c r="U19" s="1">
        <v>1.2867</v>
      </c>
      <c r="V19" s="1">
        <v>-0.0369</v>
      </c>
      <c r="X19" s="1">
        <v>-0.2118</v>
      </c>
      <c r="Y19" s="1">
        <v>-0.5214</v>
      </c>
      <c r="AA19" s="1">
        <v>293.26</v>
      </c>
      <c r="AB19" s="1">
        <v>81.88</v>
      </c>
      <c r="AC19" s="11">
        <v>27.920616517765804</v>
      </c>
      <c r="AD19" s="1">
        <v>0.2553</v>
      </c>
      <c r="AE19" s="9" t="s">
        <v>389</v>
      </c>
      <c r="AF19" s="1">
        <v>4</v>
      </c>
      <c r="AG19" s="1">
        <v>3.1233</v>
      </c>
      <c r="AH19" s="1">
        <v>1.1404</v>
      </c>
      <c r="AK19" s="1">
        <v>-0.2767</v>
      </c>
      <c r="AL19" s="1">
        <v>-0.1417</v>
      </c>
      <c r="AN19" s="1">
        <v>687.34</v>
      </c>
      <c r="AO19" s="1">
        <v>97.45</v>
      </c>
      <c r="AP19" s="11">
        <v>14.177845025751447</v>
      </c>
      <c r="AQ19" s="1">
        <v>0.4086</v>
      </c>
      <c r="AR19" s="9" t="s">
        <v>389</v>
      </c>
      <c r="AS19" s="1">
        <v>8</v>
      </c>
      <c r="AT19" s="1">
        <v>1.0253</v>
      </c>
      <c r="AU19" s="1">
        <v>0.9709</v>
      </c>
      <c r="AV19" s="1">
        <v>0.0172</v>
      </c>
      <c r="AW19" s="1">
        <v>0.2188</v>
      </c>
      <c r="AX19" s="1">
        <v>-0.5722</v>
      </c>
      <c r="AY19" s="1">
        <v>0.0853</v>
      </c>
      <c r="BA19" s="1">
        <v>54.61</v>
      </c>
      <c r="BB19" s="1">
        <v>10.88</v>
      </c>
      <c r="BC19" s="11">
        <v>19.92309100897272</v>
      </c>
      <c r="BD19" s="1">
        <v>0.5943</v>
      </c>
      <c r="BE19" s="9" t="s">
        <v>389</v>
      </c>
      <c r="BF19" s="1">
        <v>6</v>
      </c>
      <c r="BG19" s="1">
        <v>1.2957</v>
      </c>
      <c r="BH19" s="1">
        <v>1.0176</v>
      </c>
      <c r="BI19" s="1">
        <v>0.022</v>
      </c>
      <c r="BK19" s="1">
        <v>-0.5645</v>
      </c>
      <c r="BL19" s="1">
        <v>0.042</v>
      </c>
      <c r="BN19" s="1">
        <v>87.2</v>
      </c>
      <c r="BO19" s="1">
        <v>17.01</v>
      </c>
      <c r="BP19" s="11">
        <v>19.506880733944957</v>
      </c>
      <c r="BQ19" s="1">
        <v>0.3027</v>
      </c>
    </row>
    <row r="20" spans="1:69" ht="12.75">
      <c r="A20" s="9">
        <v>1991</v>
      </c>
      <c r="B20" s="9" t="s">
        <v>401</v>
      </c>
      <c r="C20" s="1" t="s">
        <v>409</v>
      </c>
      <c r="D20" s="17" t="s">
        <v>410</v>
      </c>
      <c r="E20" s="9" t="s">
        <v>389</v>
      </c>
      <c r="F20" s="1">
        <v>6</v>
      </c>
      <c r="G20" s="1">
        <v>-0.5085</v>
      </c>
      <c r="H20" s="1">
        <v>0.7616</v>
      </c>
      <c r="I20" s="1">
        <v>0.0544</v>
      </c>
      <c r="K20" s="1">
        <v>0.1022</v>
      </c>
      <c r="L20" s="1">
        <v>1.0674</v>
      </c>
      <c r="N20" s="1">
        <v>11.2</v>
      </c>
      <c r="O20" s="1">
        <v>3.93</v>
      </c>
      <c r="P20" s="11">
        <v>35.089285714285715</v>
      </c>
      <c r="Q20" s="1">
        <v>0.3254</v>
      </c>
      <c r="R20" s="9" t="s">
        <v>389</v>
      </c>
      <c r="S20" s="1">
        <v>8</v>
      </c>
      <c r="T20" s="1">
        <v>-0.9894</v>
      </c>
      <c r="U20" s="1">
        <v>1.3386</v>
      </c>
      <c r="V20" s="1">
        <v>0.0858</v>
      </c>
      <c r="W20" s="1">
        <v>0.3831</v>
      </c>
      <c r="X20" s="1">
        <v>-0.8359</v>
      </c>
      <c r="Y20" s="1">
        <v>-0.7358</v>
      </c>
      <c r="AA20" s="1">
        <v>384.88</v>
      </c>
      <c r="AB20" s="1">
        <v>224.25</v>
      </c>
      <c r="AC20" s="11">
        <v>58.26491373934733</v>
      </c>
      <c r="AD20" s="1">
        <v>0.01291</v>
      </c>
      <c r="AE20" s="9" t="s">
        <v>389</v>
      </c>
      <c r="AF20" s="1">
        <v>6</v>
      </c>
      <c r="AG20" s="1">
        <v>2.0255</v>
      </c>
      <c r="AH20" s="1">
        <v>0.8859</v>
      </c>
      <c r="AI20" s="1">
        <v>0.0428</v>
      </c>
      <c r="AK20" s="1">
        <v>-0.4791</v>
      </c>
      <c r="AL20" s="1">
        <v>-0.0174</v>
      </c>
      <c r="AN20" s="1">
        <v>282.81</v>
      </c>
      <c r="AO20" s="1">
        <v>56.18</v>
      </c>
      <c r="AP20" s="11">
        <v>19.86492698277996</v>
      </c>
      <c r="AQ20" s="1">
        <v>0.1997</v>
      </c>
      <c r="AR20" s="9" t="s">
        <v>389</v>
      </c>
      <c r="AS20" s="1">
        <v>7</v>
      </c>
      <c r="AT20" s="1">
        <v>-3.5548</v>
      </c>
      <c r="AU20" s="1">
        <v>1.2929</v>
      </c>
      <c r="AW20" s="1">
        <v>-0.5157</v>
      </c>
      <c r="AX20" s="1">
        <v>1.4878</v>
      </c>
      <c r="AY20" s="1">
        <v>0.4545</v>
      </c>
      <c r="BA20" s="1">
        <v>0.54</v>
      </c>
      <c r="BB20" s="1">
        <v>0.28</v>
      </c>
      <c r="BC20" s="11">
        <v>51.851851851851855</v>
      </c>
      <c r="BD20" s="1">
        <v>5.219E-06</v>
      </c>
      <c r="BE20" s="9" t="s">
        <v>389</v>
      </c>
      <c r="BF20" s="1">
        <v>6</v>
      </c>
      <c r="BG20" s="1">
        <v>-2.5486</v>
      </c>
      <c r="BH20" s="1">
        <v>1.0764</v>
      </c>
      <c r="BI20" s="1">
        <v>0.0738</v>
      </c>
      <c r="BK20" s="1">
        <v>0.8262</v>
      </c>
      <c r="BL20" s="1">
        <v>0.8197</v>
      </c>
      <c r="BN20" s="1">
        <v>3.47</v>
      </c>
      <c r="BO20" s="1">
        <v>1.75</v>
      </c>
      <c r="BP20" s="11">
        <v>50.43227665706051</v>
      </c>
      <c r="BQ20" s="1">
        <v>0.001176</v>
      </c>
    </row>
    <row r="21" spans="1:69" ht="12.75">
      <c r="A21" s="9">
        <v>1991</v>
      </c>
      <c r="B21" s="9" t="s">
        <v>401</v>
      </c>
      <c r="C21" s="1" t="s">
        <v>411</v>
      </c>
      <c r="D21" s="17" t="s">
        <v>62</v>
      </c>
      <c r="E21" s="9" t="s">
        <v>389</v>
      </c>
      <c r="F21" s="1">
        <v>1</v>
      </c>
      <c r="G21" s="1">
        <v>2.9757</v>
      </c>
      <c r="H21" s="1">
        <v>1.3863</v>
      </c>
      <c r="N21" s="1">
        <v>39.97</v>
      </c>
      <c r="O21" s="1">
        <v>8.04</v>
      </c>
      <c r="P21" s="11">
        <v>20.11508631473605</v>
      </c>
      <c r="Q21" s="1">
        <v>0.6196</v>
      </c>
      <c r="R21" s="9" t="s">
        <v>389</v>
      </c>
      <c r="S21" s="1">
        <v>1</v>
      </c>
      <c r="T21" s="1">
        <v>5.9871</v>
      </c>
      <c r="U21" s="1">
        <v>1.1417</v>
      </c>
      <c r="AA21" s="1">
        <v>624.48</v>
      </c>
      <c r="AB21" s="1">
        <v>32.06</v>
      </c>
      <c r="AC21" s="11">
        <v>5.133871380988983</v>
      </c>
      <c r="AD21" s="1">
        <v>0.1505</v>
      </c>
      <c r="AE21" s="9" t="s">
        <v>389</v>
      </c>
      <c r="AF21" s="1">
        <v>1</v>
      </c>
      <c r="AG21" s="1">
        <v>6.2311</v>
      </c>
      <c r="AH21" s="1">
        <v>1.2134</v>
      </c>
      <c r="AN21" s="1">
        <v>813.38</v>
      </c>
      <c r="AO21" s="1">
        <v>36.05</v>
      </c>
      <c r="AP21" s="11">
        <v>4.432122747055496</v>
      </c>
      <c r="AQ21" s="1">
        <v>0.3935</v>
      </c>
      <c r="AR21" s="9" t="s">
        <v>389</v>
      </c>
      <c r="AS21" s="1">
        <v>7</v>
      </c>
      <c r="AT21" s="1">
        <v>1.7058</v>
      </c>
      <c r="AU21" s="1">
        <v>1.474</v>
      </c>
      <c r="AW21" s="1">
        <v>0.6842</v>
      </c>
      <c r="AX21" s="1">
        <v>-0.6857</v>
      </c>
      <c r="AY21" s="1">
        <v>0.2755</v>
      </c>
      <c r="BA21" s="1">
        <v>19.72</v>
      </c>
      <c r="BB21" s="1">
        <v>4.82</v>
      </c>
      <c r="BC21" s="11">
        <v>24.4421906693712</v>
      </c>
      <c r="BD21" s="1">
        <v>0.1843</v>
      </c>
      <c r="BE21" s="9" t="s">
        <v>389</v>
      </c>
      <c r="BF21" s="1">
        <v>4</v>
      </c>
      <c r="BG21" s="1">
        <v>3.2145</v>
      </c>
      <c r="BH21" s="1">
        <v>1.7078</v>
      </c>
      <c r="BK21" s="1">
        <v>-0.3971</v>
      </c>
      <c r="BL21" s="1">
        <v>0.3903</v>
      </c>
      <c r="BN21" s="1">
        <v>62.18</v>
      </c>
      <c r="BO21" s="1">
        <v>11.07</v>
      </c>
      <c r="BP21" s="11">
        <v>17.803152138951432</v>
      </c>
      <c r="BQ21" s="1">
        <v>0.7325</v>
      </c>
    </row>
    <row r="22" spans="1:69" ht="12.75">
      <c r="A22" s="9">
        <v>1991</v>
      </c>
      <c r="B22" s="9" t="s">
        <v>401</v>
      </c>
      <c r="C22" s="1" t="s">
        <v>412</v>
      </c>
      <c r="D22" s="17" t="s">
        <v>413</v>
      </c>
      <c r="E22" s="9" t="s">
        <v>389</v>
      </c>
      <c r="F22" s="1">
        <v>5</v>
      </c>
      <c r="G22" s="1">
        <v>5.6539</v>
      </c>
      <c r="H22" s="1">
        <v>0.9208</v>
      </c>
      <c r="I22" s="1">
        <v>-0.1913</v>
      </c>
      <c r="J22" s="1">
        <v>-0.3636</v>
      </c>
      <c r="N22" s="1">
        <v>627.37</v>
      </c>
      <c r="O22" s="1">
        <v>77.24</v>
      </c>
      <c r="P22" s="11">
        <v>12.311713980585619</v>
      </c>
      <c r="Q22" s="1">
        <v>0.1856</v>
      </c>
      <c r="R22" s="9" t="s">
        <v>389</v>
      </c>
      <c r="S22" s="1">
        <v>1</v>
      </c>
      <c r="T22" s="1">
        <v>8.3733</v>
      </c>
      <c r="U22" s="1">
        <v>0.7062</v>
      </c>
      <c r="AA22" s="1">
        <v>9849</v>
      </c>
      <c r="AB22" s="1">
        <v>539</v>
      </c>
      <c r="AC22" s="11">
        <v>5.472636815920398</v>
      </c>
      <c r="AD22" s="1">
        <v>0.1686</v>
      </c>
      <c r="AE22" s="9" t="s">
        <v>389</v>
      </c>
      <c r="AF22" s="1">
        <v>1</v>
      </c>
      <c r="AG22" s="1">
        <v>8.8393</v>
      </c>
      <c r="AH22" s="1">
        <v>0.8245</v>
      </c>
      <c r="AN22" s="1">
        <v>16132</v>
      </c>
      <c r="AO22" s="1">
        <v>638</v>
      </c>
      <c r="AP22" s="11">
        <v>3.9548723034961566</v>
      </c>
      <c r="AQ22" s="1">
        <v>0.449</v>
      </c>
      <c r="AR22" s="9" t="s">
        <v>389</v>
      </c>
      <c r="AS22" s="1">
        <v>7</v>
      </c>
      <c r="AT22" s="1">
        <v>5.5876</v>
      </c>
      <c r="AU22" s="1">
        <v>0.825</v>
      </c>
      <c r="AW22" s="1">
        <v>0.0931</v>
      </c>
      <c r="AX22" s="1">
        <v>-0.1558</v>
      </c>
      <c r="AY22" s="1">
        <v>0.2601</v>
      </c>
      <c r="BA22" s="1">
        <v>634.34</v>
      </c>
      <c r="BB22" s="1">
        <v>43.09</v>
      </c>
      <c r="BC22" s="11">
        <v>6.792887095248605</v>
      </c>
      <c r="BD22" s="1">
        <v>0.01347</v>
      </c>
      <c r="BE22" s="9" t="s">
        <v>389</v>
      </c>
      <c r="BF22" s="1">
        <v>4</v>
      </c>
      <c r="BG22" s="1">
        <v>6.3347</v>
      </c>
      <c r="BH22" s="1">
        <v>1.0946</v>
      </c>
      <c r="BK22" s="1">
        <v>-0.5705</v>
      </c>
      <c r="BL22" s="1">
        <v>0.1924</v>
      </c>
      <c r="BN22" s="1">
        <v>1278</v>
      </c>
      <c r="BO22" s="1">
        <v>92</v>
      </c>
      <c r="BP22" s="11">
        <v>7.198748043818466</v>
      </c>
      <c r="BQ22" s="1">
        <v>0.4523</v>
      </c>
    </row>
    <row r="23" spans="1:69" ht="12.75">
      <c r="A23" s="9">
        <v>1991</v>
      </c>
      <c r="B23" s="9" t="s">
        <v>401</v>
      </c>
      <c r="C23" s="1" t="s">
        <v>414</v>
      </c>
      <c r="D23" s="17" t="s">
        <v>415</v>
      </c>
      <c r="E23" s="9" t="s">
        <v>389</v>
      </c>
      <c r="F23" s="1">
        <v>1</v>
      </c>
      <c r="G23" s="1">
        <v>4.2985</v>
      </c>
      <c r="H23" s="1">
        <v>0.7538</v>
      </c>
      <c r="N23" s="1">
        <v>224.3</v>
      </c>
      <c r="O23" s="1">
        <v>26.58</v>
      </c>
      <c r="P23" s="11">
        <v>11.850200624164065</v>
      </c>
      <c r="Q23" s="1">
        <v>0.303</v>
      </c>
      <c r="R23" s="9" t="s">
        <v>389</v>
      </c>
      <c r="S23" s="1">
        <v>1</v>
      </c>
      <c r="T23" s="1">
        <v>6.44</v>
      </c>
      <c r="U23" s="1">
        <v>1.0071</v>
      </c>
      <c r="AA23" s="1">
        <v>2314</v>
      </c>
      <c r="AB23" s="1">
        <v>253</v>
      </c>
      <c r="AC23" s="11">
        <v>10.933448573898012</v>
      </c>
      <c r="AD23" s="1">
        <v>1.719E-06</v>
      </c>
      <c r="AE23" s="9" t="s">
        <v>389</v>
      </c>
      <c r="AF23" s="1">
        <v>4</v>
      </c>
      <c r="AG23" s="1">
        <v>7.1293</v>
      </c>
      <c r="AH23" s="1">
        <v>1.0358</v>
      </c>
      <c r="AK23" s="1">
        <v>-0.1138</v>
      </c>
      <c r="AL23" s="1">
        <v>0.1098</v>
      </c>
      <c r="AN23" s="1">
        <v>4127</v>
      </c>
      <c r="AO23" s="1">
        <v>135</v>
      </c>
      <c r="AP23" s="11">
        <v>3.271141264841289</v>
      </c>
      <c r="AQ23" s="1">
        <v>0.2448</v>
      </c>
      <c r="AR23" s="9" t="s">
        <v>389</v>
      </c>
      <c r="AS23" s="1">
        <v>7</v>
      </c>
      <c r="AT23" s="1">
        <v>4.2389</v>
      </c>
      <c r="AU23" s="1">
        <v>0.7709</v>
      </c>
      <c r="AW23" s="1">
        <v>0.1417</v>
      </c>
      <c r="AX23" s="1">
        <v>-0.3109</v>
      </c>
      <c r="AY23" s="1">
        <v>0.3072</v>
      </c>
      <c r="BA23" s="1">
        <v>196.16</v>
      </c>
      <c r="BB23" s="1">
        <v>19.74</v>
      </c>
      <c r="BC23" s="11">
        <v>10.06321370309951</v>
      </c>
      <c r="BD23" s="1">
        <v>0.3098</v>
      </c>
      <c r="BE23" s="9" t="s">
        <v>389</v>
      </c>
      <c r="BF23" s="1">
        <v>6</v>
      </c>
      <c r="BG23" s="1">
        <v>4.8517</v>
      </c>
      <c r="BH23" s="1">
        <v>1.0908</v>
      </c>
      <c r="BI23" s="1">
        <v>0.0417</v>
      </c>
      <c r="BK23" s="1">
        <v>-0.7327</v>
      </c>
      <c r="BL23" s="1">
        <v>0.0197</v>
      </c>
      <c r="BN23" s="1">
        <v>468.66</v>
      </c>
      <c r="BO23" s="1">
        <v>34.14</v>
      </c>
      <c r="BP23" s="11">
        <v>7.284598642939444</v>
      </c>
      <c r="BQ23" s="1">
        <v>0.8435</v>
      </c>
    </row>
    <row r="24" spans="1:69" ht="12.75">
      <c r="A24" s="9">
        <v>1991</v>
      </c>
      <c r="B24" s="9" t="s">
        <v>416</v>
      </c>
      <c r="C24" s="1" t="s">
        <v>417</v>
      </c>
      <c r="D24" s="17" t="s">
        <v>63</v>
      </c>
      <c r="E24" s="9" t="s">
        <v>389</v>
      </c>
      <c r="F24" s="1">
        <v>7</v>
      </c>
      <c r="G24" s="1">
        <v>0.8778</v>
      </c>
      <c r="H24" s="1">
        <v>0.5978</v>
      </c>
      <c r="J24" s="1">
        <v>-0.6509</v>
      </c>
      <c r="K24" s="1">
        <v>0.7197</v>
      </c>
      <c r="L24" s="1">
        <v>0.8625</v>
      </c>
      <c r="N24" s="1">
        <v>9.31</v>
      </c>
      <c r="O24" s="1">
        <v>2.55</v>
      </c>
      <c r="P24" s="11">
        <v>27.38990332975295</v>
      </c>
      <c r="Q24" s="1">
        <v>0.4111</v>
      </c>
      <c r="R24" s="9" t="s">
        <v>389</v>
      </c>
      <c r="S24" s="1">
        <v>7</v>
      </c>
      <c r="T24" s="1">
        <v>6.4369</v>
      </c>
      <c r="U24" s="1">
        <v>0.0355</v>
      </c>
      <c r="W24" s="1">
        <v>0.4185</v>
      </c>
      <c r="X24" s="1">
        <v>0.4592</v>
      </c>
      <c r="Y24" s="1">
        <v>0.0371</v>
      </c>
      <c r="AA24" s="1">
        <v>1796</v>
      </c>
      <c r="AB24" s="1">
        <v>103</v>
      </c>
      <c r="AC24" s="11">
        <v>5.734966592427617</v>
      </c>
      <c r="AD24" s="1">
        <v>0.1276</v>
      </c>
      <c r="AE24" s="9" t="s">
        <v>389</v>
      </c>
      <c r="AF24" s="1">
        <v>7</v>
      </c>
      <c r="AG24" s="1">
        <v>6.5014</v>
      </c>
      <c r="AH24" s="1">
        <v>0.0778</v>
      </c>
      <c r="AJ24" s="1">
        <v>0.3891</v>
      </c>
      <c r="AK24" s="1">
        <v>0.4426</v>
      </c>
      <c r="AL24" s="1">
        <v>0.0608</v>
      </c>
      <c r="AN24" s="1">
        <v>1925</v>
      </c>
      <c r="AO24" s="1">
        <v>121</v>
      </c>
      <c r="AP24" s="11">
        <v>6.285714285714286</v>
      </c>
      <c r="AQ24" s="1">
        <v>0.2082</v>
      </c>
      <c r="AR24" s="9" t="s">
        <v>389</v>
      </c>
      <c r="AS24" s="1">
        <v>2</v>
      </c>
      <c r="AT24" s="1">
        <v>0.4527</v>
      </c>
      <c r="AU24" s="1">
        <v>0.9647</v>
      </c>
      <c r="AV24" s="1">
        <v>-0.8294</v>
      </c>
      <c r="BA24" s="1">
        <v>2.98</v>
      </c>
      <c r="BB24" s="1">
        <v>0.42</v>
      </c>
      <c r="BC24" s="11">
        <v>14.093959731543624</v>
      </c>
      <c r="BD24" s="1">
        <v>0.000505</v>
      </c>
      <c r="BE24" s="9" t="s">
        <v>389</v>
      </c>
      <c r="BF24" s="1">
        <v>3</v>
      </c>
      <c r="BG24" s="1">
        <v>0.8438</v>
      </c>
      <c r="BH24" s="1">
        <v>1.6059</v>
      </c>
      <c r="BJ24" s="1">
        <v>-1.0186</v>
      </c>
      <c r="BN24" s="1">
        <v>11.73</v>
      </c>
      <c r="BO24" s="1">
        <v>2.94</v>
      </c>
      <c r="BP24" s="11">
        <v>25.063938618925828</v>
      </c>
      <c r="BQ24" s="1">
        <v>0.001359</v>
      </c>
    </row>
    <row r="25" spans="1:69" ht="12.75">
      <c r="A25" s="9">
        <v>1991</v>
      </c>
      <c r="B25" s="9" t="s">
        <v>416</v>
      </c>
      <c r="C25" s="1" t="s">
        <v>418</v>
      </c>
      <c r="D25" s="17" t="s">
        <v>419</v>
      </c>
      <c r="E25" s="9" t="s">
        <v>389</v>
      </c>
      <c r="F25" s="1">
        <v>7</v>
      </c>
      <c r="G25" s="1">
        <v>1.622</v>
      </c>
      <c r="H25" s="1">
        <v>1.3504</v>
      </c>
      <c r="J25" s="1">
        <v>-0.2372</v>
      </c>
      <c r="K25" s="1">
        <v>0.3136</v>
      </c>
      <c r="L25" s="1">
        <v>-0.4297</v>
      </c>
      <c r="N25" s="1">
        <v>10.19</v>
      </c>
      <c r="O25" s="1">
        <v>2.67</v>
      </c>
      <c r="P25" s="11">
        <v>26.202158979391562</v>
      </c>
      <c r="Q25" s="1">
        <v>0.435</v>
      </c>
      <c r="R25" s="9" t="s">
        <v>389</v>
      </c>
      <c r="S25" s="1">
        <v>8</v>
      </c>
      <c r="T25" s="1">
        <v>5.0172</v>
      </c>
      <c r="U25" s="1">
        <v>0.9827</v>
      </c>
      <c r="V25" s="1">
        <v>-0.097</v>
      </c>
      <c r="W25" s="1">
        <v>0.1495</v>
      </c>
      <c r="X25" s="1">
        <v>-0.2806</v>
      </c>
      <c r="Y25" s="1">
        <v>-0.1017</v>
      </c>
      <c r="AA25" s="1">
        <v>246</v>
      </c>
      <c r="AB25" s="1">
        <v>21.23</v>
      </c>
      <c r="AC25" s="11">
        <v>8.630081300813009</v>
      </c>
      <c r="AD25" s="1">
        <v>0.2338</v>
      </c>
      <c r="AE25" s="9" t="s">
        <v>389</v>
      </c>
      <c r="AF25" s="1">
        <v>7</v>
      </c>
      <c r="AG25" s="1">
        <v>5.4355</v>
      </c>
      <c r="AH25" s="1">
        <v>1.2989</v>
      </c>
      <c r="AJ25" s="1">
        <v>0.118</v>
      </c>
      <c r="AK25" s="1">
        <v>-0.1416</v>
      </c>
      <c r="AL25" s="1">
        <v>-0.0918</v>
      </c>
      <c r="AN25" s="1">
        <v>669.85</v>
      </c>
      <c r="AO25" s="1">
        <v>53.66</v>
      </c>
      <c r="AP25" s="11">
        <v>8.010748675076508</v>
      </c>
      <c r="AQ25" s="1">
        <v>0.2065</v>
      </c>
      <c r="AR25" s="9" t="s">
        <v>389</v>
      </c>
      <c r="AS25" s="1">
        <v>7</v>
      </c>
      <c r="AT25" s="1">
        <v>2.381</v>
      </c>
      <c r="AU25" s="1">
        <v>1.098</v>
      </c>
      <c r="AW25" s="1">
        <v>-0.1484</v>
      </c>
      <c r="AX25" s="1">
        <v>-0.051</v>
      </c>
      <c r="AY25" s="1">
        <v>-0.7372</v>
      </c>
      <c r="BA25" s="1">
        <v>20.14</v>
      </c>
      <c r="BB25" s="1">
        <v>3.13</v>
      </c>
      <c r="BC25" s="11">
        <v>15.541211519364447</v>
      </c>
      <c r="BD25" s="1">
        <v>0.004633</v>
      </c>
      <c r="BE25" s="9" t="s">
        <v>389</v>
      </c>
      <c r="BF25" s="1">
        <v>6</v>
      </c>
      <c r="BG25" s="1">
        <v>3.0317</v>
      </c>
      <c r="BH25" s="1">
        <v>1.4864</v>
      </c>
      <c r="BI25" s="1">
        <v>0.1112</v>
      </c>
      <c r="BK25" s="1">
        <v>-0.0015</v>
      </c>
      <c r="BL25" s="1">
        <v>-0.4562</v>
      </c>
      <c r="BN25" s="1">
        <v>168.93</v>
      </c>
      <c r="BO25" s="1">
        <v>51.98</v>
      </c>
      <c r="BP25" s="11">
        <v>30.770141478718994</v>
      </c>
      <c r="BQ25" s="1">
        <v>0.7261</v>
      </c>
    </row>
    <row r="26" spans="1:69" ht="12.75">
      <c r="A26" s="9">
        <v>1991</v>
      </c>
      <c r="B26" s="9" t="s">
        <v>416</v>
      </c>
      <c r="C26" s="1" t="s">
        <v>420</v>
      </c>
      <c r="D26" s="17" t="s">
        <v>64</v>
      </c>
      <c r="E26" s="9" t="s">
        <v>389</v>
      </c>
      <c r="F26" s="1">
        <v>9</v>
      </c>
      <c r="G26" s="1">
        <v>2.6356</v>
      </c>
      <c r="H26" s="1">
        <v>0.5462</v>
      </c>
      <c r="I26" s="1">
        <v>0.1827</v>
      </c>
      <c r="J26" s="1">
        <v>-0.4679</v>
      </c>
      <c r="K26" s="1">
        <v>-0.1711</v>
      </c>
      <c r="L26" s="1">
        <v>0.0726</v>
      </c>
      <c r="M26" s="1">
        <v>2.0966</v>
      </c>
      <c r="N26" s="1">
        <v>51.88</v>
      </c>
      <c r="O26" s="1">
        <v>5.03</v>
      </c>
      <c r="P26" s="11">
        <v>9.695451040863531</v>
      </c>
      <c r="Q26" s="1">
        <v>0.01683</v>
      </c>
      <c r="R26" s="9" t="s">
        <v>389</v>
      </c>
      <c r="S26" s="1">
        <v>9</v>
      </c>
      <c r="T26" s="1">
        <v>8.0018</v>
      </c>
      <c r="U26" s="1">
        <v>-0.2435</v>
      </c>
      <c r="V26" s="1">
        <v>0.2467</v>
      </c>
      <c r="W26" s="1">
        <v>-0.1561</v>
      </c>
      <c r="X26" s="1">
        <v>0.3614</v>
      </c>
      <c r="Y26" s="1">
        <v>-0.1912</v>
      </c>
      <c r="Z26" s="1">
        <v>-0.6349</v>
      </c>
      <c r="AA26" s="1">
        <v>6607</v>
      </c>
      <c r="AB26" s="1">
        <v>149</v>
      </c>
      <c r="AC26" s="11">
        <v>2.2551838958680186</v>
      </c>
      <c r="AD26" s="1">
        <v>0.2345</v>
      </c>
      <c r="AE26" s="9" t="s">
        <v>389</v>
      </c>
      <c r="AF26" s="1">
        <v>9</v>
      </c>
      <c r="AG26" s="1">
        <v>8.1392</v>
      </c>
      <c r="AH26" s="1">
        <v>-0.2336</v>
      </c>
      <c r="AI26" s="1">
        <v>0.1687</v>
      </c>
      <c r="AJ26" s="1">
        <v>-0.1483</v>
      </c>
      <c r="AK26" s="1">
        <v>0.3681</v>
      </c>
      <c r="AL26" s="1">
        <v>-0.1241</v>
      </c>
      <c r="AM26" s="1">
        <v>-0.6118</v>
      </c>
      <c r="AN26" s="1">
        <v>7418</v>
      </c>
      <c r="AO26" s="1">
        <v>157</v>
      </c>
      <c r="AP26" s="11">
        <v>2.1164734429765435</v>
      </c>
      <c r="AQ26" s="1">
        <v>0.1031</v>
      </c>
      <c r="AR26" s="9" t="s">
        <v>389</v>
      </c>
      <c r="AS26" s="1">
        <v>3</v>
      </c>
      <c r="AT26" s="1">
        <v>4.5224</v>
      </c>
      <c r="AU26" s="1">
        <v>0.1063</v>
      </c>
      <c r="AW26" s="1">
        <v>-0.3459</v>
      </c>
      <c r="BA26" s="1">
        <v>226.58</v>
      </c>
      <c r="BB26" s="1">
        <v>17.51</v>
      </c>
      <c r="BC26" s="11">
        <v>7.727954806249449</v>
      </c>
      <c r="BD26" s="1">
        <v>0.4772</v>
      </c>
      <c r="BE26" s="9" t="s">
        <v>389</v>
      </c>
      <c r="BF26" s="1">
        <v>1</v>
      </c>
      <c r="BG26" s="1">
        <v>4.8889</v>
      </c>
      <c r="BH26" s="1">
        <v>0.2995</v>
      </c>
      <c r="BN26" s="1">
        <v>320.17</v>
      </c>
      <c r="BO26" s="1">
        <v>23.16</v>
      </c>
      <c r="BP26" s="11">
        <v>7.233657119655183</v>
      </c>
      <c r="BQ26" s="1">
        <v>0.4772</v>
      </c>
    </row>
    <row r="27" spans="1:69" ht="12.75">
      <c r="A27" s="9">
        <v>1991</v>
      </c>
      <c r="B27" s="9" t="s">
        <v>416</v>
      </c>
      <c r="C27" s="1" t="s">
        <v>421</v>
      </c>
      <c r="D27" s="17" t="s">
        <v>65</v>
      </c>
      <c r="E27" s="9" t="s">
        <v>389</v>
      </c>
      <c r="F27" s="1">
        <v>7</v>
      </c>
      <c r="G27" s="1">
        <v>3.0069</v>
      </c>
      <c r="H27" s="1">
        <v>1.4428</v>
      </c>
      <c r="J27" s="1">
        <v>-0.3595</v>
      </c>
      <c r="K27" s="1">
        <v>0.4516</v>
      </c>
      <c r="L27" s="1">
        <v>0.6613</v>
      </c>
      <c r="N27" s="1">
        <v>39.2</v>
      </c>
      <c r="O27" s="1">
        <v>9.56</v>
      </c>
      <c r="P27" s="11">
        <v>24.387755102040817</v>
      </c>
      <c r="Q27" s="1">
        <v>0.3799</v>
      </c>
      <c r="R27" s="9" t="s">
        <v>389</v>
      </c>
      <c r="S27" s="1">
        <v>6</v>
      </c>
      <c r="T27" s="1">
        <v>6.9894</v>
      </c>
      <c r="U27" s="1">
        <v>0.2042</v>
      </c>
      <c r="V27" s="1">
        <v>0.1068</v>
      </c>
      <c r="X27" s="1">
        <v>-0.2596</v>
      </c>
      <c r="Y27" s="1">
        <v>0.0983</v>
      </c>
      <c r="AA27" s="1">
        <v>2558</v>
      </c>
      <c r="AB27" s="1">
        <v>134</v>
      </c>
      <c r="AC27" s="11">
        <v>5.238467552775606</v>
      </c>
      <c r="AD27" s="1">
        <v>0.1997</v>
      </c>
      <c r="AE27" s="9" t="s">
        <v>389</v>
      </c>
      <c r="AF27" s="1">
        <v>4</v>
      </c>
      <c r="AG27" s="1">
        <v>7.2527</v>
      </c>
      <c r="AH27" s="1">
        <v>0.5</v>
      </c>
      <c r="AK27" s="1">
        <v>-0.109</v>
      </c>
      <c r="AL27" s="1">
        <v>0.3868</v>
      </c>
      <c r="AN27" s="1">
        <v>3046</v>
      </c>
      <c r="AO27" s="1">
        <v>216</v>
      </c>
      <c r="AP27" s="11">
        <v>7.091267235718976</v>
      </c>
      <c r="AQ27" s="1">
        <v>0.1867</v>
      </c>
      <c r="AR27" s="9" t="s">
        <v>389</v>
      </c>
      <c r="AS27" s="1">
        <v>4</v>
      </c>
      <c r="AT27" s="1">
        <v>3.1651</v>
      </c>
      <c r="AU27" s="1">
        <v>1.2447</v>
      </c>
      <c r="AX27" s="1">
        <v>0.1121</v>
      </c>
      <c r="AY27" s="1">
        <v>0.9484</v>
      </c>
      <c r="BA27" s="1">
        <v>61.63</v>
      </c>
      <c r="BB27" s="1">
        <v>12</v>
      </c>
      <c r="BC27" s="11">
        <v>19.47103683271134</v>
      </c>
      <c r="BD27" s="1">
        <v>0.2589</v>
      </c>
      <c r="BE27" s="9" t="s">
        <v>389</v>
      </c>
      <c r="BF27" s="1">
        <v>4</v>
      </c>
      <c r="BG27" s="1">
        <v>4.0494</v>
      </c>
      <c r="BH27" s="1">
        <v>1.5532</v>
      </c>
      <c r="BK27" s="1">
        <v>0.2003</v>
      </c>
      <c r="BL27" s="1">
        <v>0.576</v>
      </c>
      <c r="BN27" s="1">
        <v>155.39</v>
      </c>
      <c r="BO27" s="1">
        <v>27.87</v>
      </c>
      <c r="BP27" s="11">
        <v>17.935517086041575</v>
      </c>
      <c r="BQ27" s="1">
        <v>0.108</v>
      </c>
    </row>
    <row r="28" spans="1:69" ht="12.75">
      <c r="A28" s="9">
        <v>1991</v>
      </c>
      <c r="B28" s="9" t="s">
        <v>416</v>
      </c>
      <c r="C28" s="1" t="s">
        <v>422</v>
      </c>
      <c r="D28" s="17" t="s">
        <v>66</v>
      </c>
      <c r="E28" s="9" t="s">
        <v>389</v>
      </c>
      <c r="F28" s="1">
        <v>1</v>
      </c>
      <c r="G28" s="1">
        <v>1.0426</v>
      </c>
      <c r="H28" s="1">
        <v>0.9076</v>
      </c>
      <c r="N28" s="1">
        <v>12.1</v>
      </c>
      <c r="O28" s="1">
        <v>2.06</v>
      </c>
      <c r="P28" s="11">
        <v>17.024793388429753</v>
      </c>
      <c r="Q28" s="1">
        <v>0.05911</v>
      </c>
      <c r="R28" s="9" t="s">
        <v>389</v>
      </c>
      <c r="S28" s="1">
        <v>4</v>
      </c>
      <c r="T28" s="1">
        <v>5.5239</v>
      </c>
      <c r="U28" s="1">
        <v>0.9595</v>
      </c>
      <c r="X28" s="1">
        <v>0.0343</v>
      </c>
      <c r="Y28" s="1">
        <v>-0.3169</v>
      </c>
      <c r="AA28" s="1">
        <v>727.43</v>
      </c>
      <c r="AB28" s="1">
        <v>25.48</v>
      </c>
      <c r="AC28" s="11">
        <v>3.502742531927471</v>
      </c>
      <c r="AD28" s="1">
        <v>0.4855</v>
      </c>
      <c r="AE28" s="9" t="s">
        <v>389</v>
      </c>
      <c r="AF28" s="1">
        <v>4</v>
      </c>
      <c r="AG28" s="1">
        <v>5.6371</v>
      </c>
      <c r="AH28" s="1">
        <v>0.9492</v>
      </c>
      <c r="AK28" s="1">
        <v>0.0325</v>
      </c>
      <c r="AL28" s="1">
        <v>-0.3169</v>
      </c>
      <c r="AN28" s="1">
        <v>808.42</v>
      </c>
      <c r="AO28" s="1">
        <v>26.31</v>
      </c>
      <c r="AP28" s="11">
        <v>3.2544964251255535</v>
      </c>
      <c r="AQ28" s="1">
        <v>0.5121</v>
      </c>
      <c r="AR28" s="9" t="s">
        <v>389</v>
      </c>
      <c r="AS28" s="1">
        <v>7</v>
      </c>
      <c r="AT28" s="1">
        <v>0.8109</v>
      </c>
      <c r="AU28" s="1">
        <v>0.3595</v>
      </c>
      <c r="AW28" s="1">
        <v>0.2604</v>
      </c>
      <c r="AX28" s="1">
        <v>0.4603</v>
      </c>
      <c r="AY28" s="1">
        <v>0.0388</v>
      </c>
      <c r="BA28" s="1">
        <v>7.24</v>
      </c>
      <c r="BB28" s="1">
        <v>1.16</v>
      </c>
      <c r="BC28" s="11">
        <v>16.02209944751381</v>
      </c>
      <c r="BD28" s="1">
        <v>0.09327</v>
      </c>
      <c r="BE28" s="9" t="s">
        <v>389</v>
      </c>
      <c r="BF28" s="1">
        <v>3</v>
      </c>
      <c r="BG28" s="1">
        <v>1.4725</v>
      </c>
      <c r="BH28" s="1">
        <v>0.8337</v>
      </c>
      <c r="BJ28" s="1">
        <v>0.3918</v>
      </c>
      <c r="BN28" s="1">
        <v>18.26</v>
      </c>
      <c r="BO28" s="1">
        <v>3.39</v>
      </c>
      <c r="BP28" s="11">
        <v>18.565169769989048</v>
      </c>
      <c r="BQ28" s="1">
        <v>0.7962</v>
      </c>
    </row>
    <row r="29" spans="1:69" ht="12.75">
      <c r="A29" s="9">
        <v>1991</v>
      </c>
      <c r="B29" s="9" t="s">
        <v>416</v>
      </c>
      <c r="C29" s="1" t="s">
        <v>423</v>
      </c>
      <c r="D29" s="17" t="s">
        <v>67</v>
      </c>
      <c r="E29" s="9" t="s">
        <v>389</v>
      </c>
      <c r="F29" s="1">
        <v>4</v>
      </c>
      <c r="G29" s="1">
        <v>2.484</v>
      </c>
      <c r="H29" s="1">
        <v>1.7272</v>
      </c>
      <c r="K29" s="1">
        <v>-0.0122</v>
      </c>
      <c r="L29" s="1">
        <v>-0.7192</v>
      </c>
      <c r="N29" s="1">
        <v>35.62</v>
      </c>
      <c r="O29" s="1">
        <v>5.03</v>
      </c>
      <c r="P29" s="11">
        <v>14.121280179674342</v>
      </c>
      <c r="Q29" s="1">
        <v>0.0005091</v>
      </c>
      <c r="R29" s="9" t="s">
        <v>389</v>
      </c>
      <c r="S29" s="1">
        <v>4</v>
      </c>
      <c r="T29" s="1">
        <v>6.9867</v>
      </c>
      <c r="U29" s="1">
        <v>0.2221</v>
      </c>
      <c r="X29" s="1">
        <v>0.1845</v>
      </c>
      <c r="Y29" s="1">
        <v>-0.3952</v>
      </c>
      <c r="AA29" s="1">
        <v>2517</v>
      </c>
      <c r="AB29" s="1">
        <v>54</v>
      </c>
      <c r="AC29" s="11">
        <v>2.1454112038140645</v>
      </c>
      <c r="AD29" s="1">
        <v>0.1195</v>
      </c>
      <c r="AE29" s="9" t="s">
        <v>389</v>
      </c>
      <c r="AF29" s="1">
        <v>4</v>
      </c>
      <c r="AG29" s="1">
        <v>7.2481</v>
      </c>
      <c r="AH29" s="1">
        <v>0.3018</v>
      </c>
      <c r="AK29" s="1">
        <v>0.1026</v>
      </c>
      <c r="AL29" s="1">
        <v>-0.3152</v>
      </c>
      <c r="AN29" s="1">
        <v>3213</v>
      </c>
      <c r="AO29" s="1">
        <v>69</v>
      </c>
      <c r="AP29" s="11">
        <v>2.1475256769374416</v>
      </c>
      <c r="AQ29" s="1">
        <v>0.0001077</v>
      </c>
      <c r="AR29" s="9" t="s">
        <v>389</v>
      </c>
      <c r="AS29" s="1">
        <v>4</v>
      </c>
      <c r="AT29" s="1">
        <v>2.4215</v>
      </c>
      <c r="AU29" s="1">
        <v>2.2727</v>
      </c>
      <c r="AX29" s="1">
        <v>0.161</v>
      </c>
      <c r="AY29" s="1">
        <v>-1.4726</v>
      </c>
      <c r="BA29" s="1">
        <v>40.88</v>
      </c>
      <c r="BB29" s="1">
        <v>4.89</v>
      </c>
      <c r="BC29" s="11">
        <v>11.96183953033268</v>
      </c>
      <c r="BD29" s="1">
        <v>0.01827</v>
      </c>
      <c r="BE29" s="9" t="s">
        <v>389</v>
      </c>
      <c r="BF29" s="1">
        <v>4</v>
      </c>
      <c r="BG29" s="1">
        <v>3.8343</v>
      </c>
      <c r="BH29" s="1">
        <v>1.5344</v>
      </c>
      <c r="BK29" s="1">
        <v>-0.3823</v>
      </c>
      <c r="BL29" s="1">
        <v>-0.4429</v>
      </c>
      <c r="BN29" s="1">
        <v>122.71</v>
      </c>
      <c r="BO29" s="1">
        <v>11.43</v>
      </c>
      <c r="BP29" s="11">
        <v>9.314644283269498</v>
      </c>
      <c r="BQ29" s="1">
        <v>0.02954</v>
      </c>
    </row>
    <row r="30" spans="1:69" ht="12.75">
      <c r="A30" s="9">
        <v>1991</v>
      </c>
      <c r="B30" s="9" t="s">
        <v>416</v>
      </c>
      <c r="C30" s="1" t="s">
        <v>424</v>
      </c>
      <c r="D30" s="17" t="s">
        <v>68</v>
      </c>
      <c r="E30" s="9" t="s">
        <v>389</v>
      </c>
      <c r="F30" s="1">
        <v>5</v>
      </c>
      <c r="G30" s="1">
        <v>2.359</v>
      </c>
      <c r="H30" s="1">
        <v>0.5926</v>
      </c>
      <c r="I30" s="1">
        <v>0.6191</v>
      </c>
      <c r="J30" s="1">
        <v>0.3008</v>
      </c>
      <c r="N30" s="1">
        <v>33.56</v>
      </c>
      <c r="O30" s="1">
        <v>3.83</v>
      </c>
      <c r="P30" s="11">
        <v>11.412395709177591</v>
      </c>
      <c r="Q30" s="1">
        <v>0.08937</v>
      </c>
      <c r="R30" s="9" t="s">
        <v>389</v>
      </c>
      <c r="S30" s="1">
        <v>9</v>
      </c>
      <c r="T30" s="1">
        <v>6.7806</v>
      </c>
      <c r="U30" s="1">
        <v>0.6998</v>
      </c>
      <c r="V30" s="1">
        <v>0.079</v>
      </c>
      <c r="W30" s="1">
        <v>-0.0106</v>
      </c>
      <c r="X30" s="1">
        <v>-0.0389</v>
      </c>
      <c r="Y30" s="1">
        <v>-0.1445</v>
      </c>
      <c r="Z30" s="1">
        <v>0.175</v>
      </c>
      <c r="AA30" s="1">
        <v>2295</v>
      </c>
      <c r="AB30" s="1">
        <v>82</v>
      </c>
      <c r="AC30" s="11">
        <v>3.5729847494553377</v>
      </c>
      <c r="AD30" s="1">
        <v>0.1963</v>
      </c>
      <c r="AE30" s="9" t="s">
        <v>389</v>
      </c>
      <c r="AF30" s="1">
        <v>9</v>
      </c>
      <c r="AG30" s="1">
        <v>6.9082</v>
      </c>
      <c r="AH30" s="1">
        <v>0.7627</v>
      </c>
      <c r="AI30" s="1">
        <v>0.0972</v>
      </c>
      <c r="AJ30" s="1">
        <v>-0.0114</v>
      </c>
      <c r="AK30" s="1">
        <v>-0.0832</v>
      </c>
      <c r="AL30" s="1">
        <v>-0.114</v>
      </c>
      <c r="AM30" s="1">
        <v>0.1615</v>
      </c>
      <c r="AN30" s="1">
        <v>2630</v>
      </c>
      <c r="AO30" s="1">
        <v>81</v>
      </c>
      <c r="AP30" s="11">
        <v>3.079847908745247</v>
      </c>
      <c r="AQ30" s="1">
        <v>0.09681</v>
      </c>
      <c r="AR30" s="9" t="s">
        <v>389</v>
      </c>
      <c r="AS30" s="1">
        <v>3</v>
      </c>
      <c r="AT30" s="1">
        <v>1.3123</v>
      </c>
      <c r="AU30" s="1">
        <v>1.242</v>
      </c>
      <c r="AW30" s="1">
        <v>0.2397</v>
      </c>
      <c r="BA30" s="1">
        <v>11.39</v>
      </c>
      <c r="BB30" s="1">
        <v>0.83</v>
      </c>
      <c r="BC30" s="11">
        <v>7.287093942054433</v>
      </c>
      <c r="BD30" s="1">
        <v>0.1696</v>
      </c>
      <c r="BE30" s="9" t="s">
        <v>389</v>
      </c>
      <c r="BF30" s="1">
        <v>3</v>
      </c>
      <c r="BG30" s="1">
        <v>2.3483</v>
      </c>
      <c r="BH30" s="1">
        <v>0.8741</v>
      </c>
      <c r="BJ30" s="1">
        <v>-0.2167</v>
      </c>
      <c r="BN30" s="1">
        <v>31.56</v>
      </c>
      <c r="BO30" s="1">
        <v>3.21</v>
      </c>
      <c r="BP30" s="11">
        <v>10.171102661596958</v>
      </c>
      <c r="BQ30" s="1">
        <v>0.02546</v>
      </c>
    </row>
    <row r="31" spans="1:69" ht="12.75">
      <c r="A31" s="9">
        <v>1991</v>
      </c>
      <c r="B31" s="9" t="s">
        <v>416</v>
      </c>
      <c r="C31" s="1" t="s">
        <v>425</v>
      </c>
      <c r="D31" s="17" t="s">
        <v>69</v>
      </c>
      <c r="E31" s="9" t="s">
        <v>389</v>
      </c>
      <c r="F31" s="1">
        <v>8</v>
      </c>
      <c r="G31" s="1">
        <v>0.8084</v>
      </c>
      <c r="H31" s="1">
        <v>3.3095</v>
      </c>
      <c r="I31" s="1">
        <v>1.5866</v>
      </c>
      <c r="J31" s="1">
        <v>-1.212</v>
      </c>
      <c r="K31" s="1">
        <v>1.6557</v>
      </c>
      <c r="L31" s="1">
        <v>1.1228</v>
      </c>
      <c r="N31" s="1">
        <v>81.37</v>
      </c>
      <c r="O31" s="1">
        <v>34.37</v>
      </c>
      <c r="P31" s="11">
        <v>42.23915447953791</v>
      </c>
      <c r="Q31" s="1">
        <v>0.5894</v>
      </c>
      <c r="R31" s="9" t="s">
        <v>389</v>
      </c>
      <c r="S31" s="1">
        <v>9</v>
      </c>
      <c r="T31" s="1">
        <v>6.5743</v>
      </c>
      <c r="U31" s="1">
        <v>0.3649</v>
      </c>
      <c r="V31" s="1">
        <v>0.3045</v>
      </c>
      <c r="W31" s="1">
        <v>-0.0661</v>
      </c>
      <c r="X31" s="1">
        <v>-0.3137</v>
      </c>
      <c r="Y31" s="1">
        <v>-0.0852</v>
      </c>
      <c r="Z31" s="1">
        <v>0.3747</v>
      </c>
      <c r="AA31" s="1">
        <v>2703</v>
      </c>
      <c r="AB31" s="1">
        <v>148</v>
      </c>
      <c r="AC31" s="11">
        <v>5.475397706252312</v>
      </c>
      <c r="AD31" s="1">
        <v>0.3507</v>
      </c>
      <c r="AE31" s="9" t="s">
        <v>389</v>
      </c>
      <c r="AF31" s="1">
        <v>9</v>
      </c>
      <c r="AG31" s="1">
        <v>6.6636</v>
      </c>
      <c r="AH31" s="1">
        <v>0.5655</v>
      </c>
      <c r="AI31" s="1">
        <v>0.3802</v>
      </c>
      <c r="AJ31" s="1">
        <v>-0.1059</v>
      </c>
      <c r="AK31" s="1">
        <v>-0.1821</v>
      </c>
      <c r="AL31" s="1">
        <v>-0.0361</v>
      </c>
      <c r="AM31" s="1">
        <v>0.3477</v>
      </c>
      <c r="AN31" s="1">
        <v>3327</v>
      </c>
      <c r="AO31" s="1">
        <v>242</v>
      </c>
      <c r="AP31" s="11">
        <v>7.273820258491133</v>
      </c>
      <c r="AQ31" s="1">
        <v>0.965</v>
      </c>
      <c r="AR31" s="9" t="s">
        <v>389</v>
      </c>
      <c r="AS31" s="1">
        <v>9</v>
      </c>
      <c r="AT31" s="1">
        <v>0.9519</v>
      </c>
      <c r="AU31" s="1">
        <v>2.9736</v>
      </c>
      <c r="AV31" s="1">
        <v>0.7195</v>
      </c>
      <c r="AW31" s="1">
        <v>-0.3523</v>
      </c>
      <c r="AX31" s="1">
        <v>1.0584</v>
      </c>
      <c r="AY31" s="1">
        <v>1.4818</v>
      </c>
      <c r="AZ31" s="1">
        <v>0.6021</v>
      </c>
      <c r="BA31" s="1">
        <v>39.97</v>
      </c>
      <c r="BB31" s="1">
        <v>9.67</v>
      </c>
      <c r="BC31" s="11">
        <v>24.193144858643983</v>
      </c>
      <c r="BD31" s="1">
        <v>0.1933</v>
      </c>
      <c r="BE31" s="9" t="s">
        <v>389</v>
      </c>
      <c r="BF31" s="1">
        <v>4</v>
      </c>
      <c r="BG31" s="1">
        <v>2.7197</v>
      </c>
      <c r="BH31" s="1">
        <v>2.6023</v>
      </c>
      <c r="BK31" s="1">
        <v>0.7001</v>
      </c>
      <c r="BL31" s="1">
        <v>0.7617</v>
      </c>
      <c r="BN31" s="1">
        <v>147.06</v>
      </c>
      <c r="BO31" s="1">
        <v>26.83</v>
      </c>
      <c r="BP31" s="11">
        <v>18.24425404596763</v>
      </c>
      <c r="BQ31" s="1">
        <v>0.7018</v>
      </c>
    </row>
    <row r="32" spans="1:69" ht="12.75">
      <c r="A32" s="9">
        <v>1991</v>
      </c>
      <c r="B32" s="9" t="s">
        <v>416</v>
      </c>
      <c r="C32" s="1" t="s">
        <v>426</v>
      </c>
      <c r="D32" s="17" t="s">
        <v>70</v>
      </c>
      <c r="E32" s="9" t="s">
        <v>389</v>
      </c>
      <c r="F32" s="1">
        <v>4</v>
      </c>
      <c r="G32" s="1">
        <v>1.9999</v>
      </c>
      <c r="H32" s="1">
        <v>1.7201</v>
      </c>
      <c r="K32" s="1">
        <v>0.3467</v>
      </c>
      <c r="L32" s="1">
        <v>0.5639</v>
      </c>
      <c r="N32" s="1">
        <v>18.19</v>
      </c>
      <c r="O32" s="1">
        <v>1.8</v>
      </c>
      <c r="P32" s="11">
        <v>9.895547003848268</v>
      </c>
      <c r="Q32" s="1">
        <v>0.8137</v>
      </c>
      <c r="R32" s="9" t="s">
        <v>389</v>
      </c>
      <c r="S32" s="1">
        <v>7</v>
      </c>
      <c r="T32" s="1">
        <v>6.6783</v>
      </c>
      <c r="U32" s="1">
        <v>0.3226</v>
      </c>
      <c r="W32" s="1">
        <v>0.1</v>
      </c>
      <c r="X32" s="1">
        <v>-0.0724</v>
      </c>
      <c r="Y32" s="1">
        <v>0.2533</v>
      </c>
      <c r="AA32" s="1">
        <v>1830</v>
      </c>
      <c r="AB32" s="1">
        <v>86</v>
      </c>
      <c r="AC32" s="11">
        <v>4.699453551912568</v>
      </c>
      <c r="AD32" s="1">
        <v>0.05934</v>
      </c>
      <c r="AE32" s="9" t="s">
        <v>389</v>
      </c>
      <c r="AF32" s="1">
        <v>4</v>
      </c>
      <c r="AG32" s="1">
        <v>6.8196</v>
      </c>
      <c r="AH32" s="1">
        <v>0.532</v>
      </c>
      <c r="AK32" s="1">
        <v>-0.0164</v>
      </c>
      <c r="AL32" s="1">
        <v>0.2716</v>
      </c>
      <c r="AN32" s="1">
        <v>2035</v>
      </c>
      <c r="AO32" s="1">
        <v>72</v>
      </c>
      <c r="AP32" s="11">
        <v>3.538083538083538</v>
      </c>
      <c r="AQ32" s="1">
        <v>0.1105</v>
      </c>
      <c r="AR32" s="9" t="s">
        <v>389</v>
      </c>
      <c r="AS32" s="1">
        <v>7</v>
      </c>
      <c r="AT32" s="1">
        <v>0.8588</v>
      </c>
      <c r="AU32" s="1">
        <v>1.8738</v>
      </c>
      <c r="AW32" s="1">
        <v>-0.821</v>
      </c>
      <c r="AX32" s="1">
        <v>0.3262</v>
      </c>
      <c r="AY32" s="1">
        <v>0.9168</v>
      </c>
      <c r="BA32" s="1">
        <v>6.12</v>
      </c>
      <c r="BB32" s="1">
        <v>1.28</v>
      </c>
      <c r="BC32" s="11">
        <v>20.915032679738562</v>
      </c>
      <c r="BD32" s="1">
        <v>0.0004289</v>
      </c>
      <c r="BE32" s="9" t="s">
        <v>389</v>
      </c>
      <c r="BF32" s="1">
        <v>4</v>
      </c>
      <c r="BG32" s="1">
        <v>2.3289</v>
      </c>
      <c r="BH32" s="1">
        <v>2.078</v>
      </c>
      <c r="BK32" s="1">
        <v>0.6052</v>
      </c>
      <c r="BL32" s="1">
        <v>0.4862</v>
      </c>
      <c r="BN32" s="1">
        <v>28.04</v>
      </c>
      <c r="BO32" s="1">
        <v>4.02</v>
      </c>
      <c r="BP32" s="11">
        <v>14.33666191155492</v>
      </c>
      <c r="BQ32" s="1">
        <v>0.158</v>
      </c>
    </row>
    <row r="33" spans="1:69" ht="12.75">
      <c r="A33" s="9">
        <v>1991</v>
      </c>
      <c r="B33" s="9" t="s">
        <v>416</v>
      </c>
      <c r="C33" s="1" t="s">
        <v>427</v>
      </c>
      <c r="D33" s="17" t="s">
        <v>71</v>
      </c>
      <c r="E33" s="9" t="s">
        <v>389</v>
      </c>
      <c r="F33" s="1">
        <v>8</v>
      </c>
      <c r="G33" s="1">
        <v>-0.4374</v>
      </c>
      <c r="H33" s="1">
        <v>1.5412</v>
      </c>
      <c r="I33" s="1">
        <v>0.2031</v>
      </c>
      <c r="J33" s="1">
        <v>-0.5418</v>
      </c>
      <c r="K33" s="1">
        <v>-1.7018</v>
      </c>
      <c r="L33" s="1">
        <v>0.107</v>
      </c>
      <c r="N33" s="1">
        <v>5.2</v>
      </c>
      <c r="O33" s="1">
        <v>1.01</v>
      </c>
      <c r="P33" s="11">
        <v>19.423076923076923</v>
      </c>
      <c r="Q33" s="1">
        <v>0.0042</v>
      </c>
      <c r="R33" s="9" t="s">
        <v>404</v>
      </c>
      <c r="S33" s="1">
        <v>9</v>
      </c>
      <c r="T33" s="1">
        <v>4.0744</v>
      </c>
      <c r="U33" s="1">
        <v>1.2592</v>
      </c>
      <c r="V33" s="1">
        <v>-0.0449</v>
      </c>
      <c r="W33" s="1">
        <v>3.4554</v>
      </c>
      <c r="X33" s="1">
        <v>0.7392</v>
      </c>
      <c r="Y33" s="1">
        <v>-0.3777</v>
      </c>
      <c r="Z33" s="1">
        <v>-9.1229</v>
      </c>
      <c r="AA33" s="1">
        <v>5.03</v>
      </c>
      <c r="AB33" s="1">
        <v>2.05</v>
      </c>
      <c r="AC33" s="11">
        <v>40.755467196819076</v>
      </c>
      <c r="AD33" s="1">
        <v>0.0002227</v>
      </c>
      <c r="AE33" s="9" t="s">
        <v>389</v>
      </c>
      <c r="AF33" s="1">
        <v>5</v>
      </c>
      <c r="AG33" s="1">
        <v>3.6704</v>
      </c>
      <c r="AH33" s="1">
        <v>1.0496</v>
      </c>
      <c r="AI33" s="1">
        <v>0.1502</v>
      </c>
      <c r="AJ33" s="1">
        <v>0.5416</v>
      </c>
      <c r="AN33" s="1">
        <v>159.61</v>
      </c>
      <c r="AO33" s="1">
        <v>42.25</v>
      </c>
      <c r="AP33" s="11">
        <v>26.47077250798822</v>
      </c>
      <c r="AQ33" s="1">
        <v>0.01244</v>
      </c>
      <c r="AR33" s="9" t="s">
        <v>389</v>
      </c>
      <c r="AS33" s="1">
        <v>9</v>
      </c>
      <c r="AT33" s="1">
        <v>0.994</v>
      </c>
      <c r="AU33" s="1">
        <v>1.5011</v>
      </c>
      <c r="AV33" s="1">
        <v>0.058</v>
      </c>
      <c r="AW33" s="1">
        <v>-0.4051</v>
      </c>
      <c r="AX33" s="1">
        <v>-1.1952</v>
      </c>
      <c r="AY33" s="1">
        <v>0.4107</v>
      </c>
      <c r="AZ33" s="1">
        <v>-1.6693</v>
      </c>
      <c r="BA33" s="1">
        <v>8.02</v>
      </c>
      <c r="BB33" s="1">
        <v>2.47</v>
      </c>
      <c r="BC33" s="11">
        <v>30.798004987531176</v>
      </c>
      <c r="BD33" s="1">
        <v>0.03652</v>
      </c>
      <c r="BE33" s="9" t="s">
        <v>389</v>
      </c>
      <c r="BF33" s="1">
        <v>9</v>
      </c>
      <c r="BG33" s="1">
        <v>1.5467</v>
      </c>
      <c r="BH33" s="1">
        <v>1.6203</v>
      </c>
      <c r="BI33" s="1">
        <v>0.093</v>
      </c>
      <c r="BJ33" s="1">
        <v>-0.3593</v>
      </c>
      <c r="BK33" s="1">
        <v>-1.5206</v>
      </c>
      <c r="BL33" s="1">
        <v>0.6148</v>
      </c>
      <c r="BM33" s="1">
        <v>-1.8318</v>
      </c>
      <c r="BN33" s="1">
        <v>12.38</v>
      </c>
      <c r="BO33" s="1">
        <v>2.18</v>
      </c>
      <c r="BP33" s="11">
        <v>17.609046849757675</v>
      </c>
      <c r="BQ33" s="1">
        <v>0.124</v>
      </c>
    </row>
    <row r="34" spans="1:69" ht="12.75">
      <c r="A34" s="9">
        <v>1991</v>
      </c>
      <c r="B34" s="9" t="s">
        <v>416</v>
      </c>
      <c r="C34" s="1" t="s">
        <v>428</v>
      </c>
      <c r="D34" s="17" t="s">
        <v>72</v>
      </c>
      <c r="E34" s="9" t="s">
        <v>389</v>
      </c>
      <c r="F34" s="1">
        <v>8</v>
      </c>
      <c r="G34" s="1">
        <v>1.296</v>
      </c>
      <c r="H34" s="1">
        <v>1.0445</v>
      </c>
      <c r="I34" s="1">
        <v>0.1123</v>
      </c>
      <c r="J34" s="1">
        <v>-0.297</v>
      </c>
      <c r="K34" s="1">
        <v>-0.9215</v>
      </c>
      <c r="L34" s="1">
        <v>0.2532</v>
      </c>
      <c r="N34" s="1">
        <v>46.84</v>
      </c>
      <c r="O34" s="1">
        <v>20.67</v>
      </c>
      <c r="P34" s="11">
        <v>44.12894961571307</v>
      </c>
      <c r="Q34" s="1">
        <v>0.1804</v>
      </c>
      <c r="R34" s="9" t="s">
        <v>389</v>
      </c>
      <c r="S34" s="1">
        <v>6</v>
      </c>
      <c r="T34" s="1">
        <v>6.6225</v>
      </c>
      <c r="U34" s="1">
        <v>1.4373</v>
      </c>
      <c r="V34" s="1">
        <v>-0.2903</v>
      </c>
      <c r="X34" s="1">
        <v>-0.3818</v>
      </c>
      <c r="Y34" s="1">
        <v>-0.3913</v>
      </c>
      <c r="AA34" s="1">
        <v>2274</v>
      </c>
      <c r="AB34" s="1">
        <v>370</v>
      </c>
      <c r="AC34" s="11">
        <v>16.27088830255057</v>
      </c>
      <c r="AD34" s="1">
        <v>0.0689</v>
      </c>
      <c r="AE34" s="9" t="s">
        <v>389</v>
      </c>
      <c r="AF34" s="1">
        <v>6</v>
      </c>
      <c r="AG34" s="1">
        <v>6.5143</v>
      </c>
      <c r="AH34" s="1">
        <v>1.2036</v>
      </c>
      <c r="AI34" s="1">
        <v>-0.1199</v>
      </c>
      <c r="AK34" s="1">
        <v>-0.4095</v>
      </c>
      <c r="AL34" s="1">
        <v>-0.1938</v>
      </c>
      <c r="AN34" s="1">
        <v>2394</v>
      </c>
      <c r="AO34" s="1">
        <v>237</v>
      </c>
      <c r="AP34" s="11">
        <v>9.899749373433584</v>
      </c>
      <c r="AQ34" s="1">
        <v>0.2345</v>
      </c>
      <c r="AR34" s="9" t="s">
        <v>389</v>
      </c>
      <c r="AS34" s="1">
        <v>4</v>
      </c>
      <c r="AT34" s="1">
        <v>4.2434</v>
      </c>
      <c r="AU34" s="1">
        <v>0.5687</v>
      </c>
      <c r="AX34" s="1">
        <v>-0.0969</v>
      </c>
      <c r="AY34" s="1">
        <v>-0.1547</v>
      </c>
      <c r="BA34" s="1">
        <v>157.96</v>
      </c>
      <c r="BB34" s="1">
        <v>9.89</v>
      </c>
      <c r="BC34" s="11">
        <v>6.2610787541149655</v>
      </c>
      <c r="BD34" s="1">
        <v>0.6041</v>
      </c>
      <c r="BE34" s="9" t="s">
        <v>389</v>
      </c>
      <c r="BF34" s="1">
        <v>6</v>
      </c>
      <c r="BG34" s="1">
        <v>4.4996</v>
      </c>
      <c r="BH34" s="1">
        <v>0.7985</v>
      </c>
      <c r="BI34" s="1">
        <v>0.0376</v>
      </c>
      <c r="BK34" s="1">
        <v>-0.0238</v>
      </c>
      <c r="BL34" s="1">
        <v>-0.3043</v>
      </c>
      <c r="BN34" s="1">
        <v>257.33</v>
      </c>
      <c r="BO34" s="1">
        <v>23.48</v>
      </c>
      <c r="BP34" s="11">
        <v>9.12447052422959</v>
      </c>
      <c r="BQ34" s="1">
        <v>0.1968</v>
      </c>
    </row>
    <row r="35" spans="1:69" ht="12.75">
      <c r="A35" s="9">
        <v>1991</v>
      </c>
      <c r="B35" s="9" t="s">
        <v>416</v>
      </c>
      <c r="C35" s="1" t="s">
        <v>429</v>
      </c>
      <c r="D35" s="17" t="s">
        <v>73</v>
      </c>
      <c r="E35" s="9" t="s">
        <v>389</v>
      </c>
      <c r="F35" s="1">
        <v>1</v>
      </c>
      <c r="G35" s="1">
        <v>0.4787</v>
      </c>
      <c r="H35" s="1">
        <v>1.4607</v>
      </c>
      <c r="N35" s="1">
        <v>1.91</v>
      </c>
      <c r="O35" s="1">
        <v>0.21</v>
      </c>
      <c r="P35" s="11">
        <v>10.99476439790576</v>
      </c>
      <c r="Q35" s="1">
        <v>0.1961</v>
      </c>
      <c r="R35" s="9" t="s">
        <v>389</v>
      </c>
      <c r="S35" s="1">
        <v>2</v>
      </c>
      <c r="T35" s="1">
        <v>4.9609</v>
      </c>
      <c r="U35" s="1">
        <v>0.9242</v>
      </c>
      <c r="V35" s="1">
        <v>-0.1665</v>
      </c>
      <c r="AA35" s="1">
        <v>132.38</v>
      </c>
      <c r="AB35" s="1">
        <v>5.95</v>
      </c>
      <c r="AC35" s="11">
        <v>4.494636652062245</v>
      </c>
      <c r="AD35" s="1">
        <v>0.2483</v>
      </c>
      <c r="AE35" s="9" t="s">
        <v>389</v>
      </c>
      <c r="AF35" s="1">
        <v>8</v>
      </c>
      <c r="AG35" s="1">
        <v>5.2321</v>
      </c>
      <c r="AH35" s="1">
        <v>1.0942</v>
      </c>
      <c r="AI35" s="1">
        <v>-0.1444</v>
      </c>
      <c r="AJ35" s="1">
        <v>0.0714</v>
      </c>
      <c r="AK35" s="1">
        <v>-0.0584</v>
      </c>
      <c r="AL35" s="1">
        <v>-0.1391</v>
      </c>
      <c r="AN35" s="1">
        <v>170.09</v>
      </c>
      <c r="AO35" s="1">
        <v>7.76</v>
      </c>
      <c r="AP35" s="11">
        <v>4.562290552060674</v>
      </c>
      <c r="AQ35" s="1">
        <v>0.5152</v>
      </c>
      <c r="AR35" s="9" t="s">
        <v>389</v>
      </c>
      <c r="AS35" s="1">
        <v>6</v>
      </c>
      <c r="AT35" s="1">
        <v>1.7235</v>
      </c>
      <c r="AU35" s="1">
        <v>1.1971</v>
      </c>
      <c r="AV35" s="1">
        <v>-0.0826</v>
      </c>
      <c r="AX35" s="1">
        <v>0.0928</v>
      </c>
      <c r="AY35" s="1">
        <v>-0.5374</v>
      </c>
      <c r="BA35" s="1">
        <v>4.77</v>
      </c>
      <c r="BB35" s="1">
        <v>0.3</v>
      </c>
      <c r="BC35" s="11">
        <v>6.289308176100629</v>
      </c>
      <c r="BD35" s="1">
        <v>0.373</v>
      </c>
      <c r="BE35" s="9" t="s">
        <v>389</v>
      </c>
      <c r="BF35" s="1">
        <v>4</v>
      </c>
      <c r="BG35" s="1">
        <v>2.145</v>
      </c>
      <c r="BH35" s="1">
        <v>1.5135</v>
      </c>
      <c r="BK35" s="1">
        <v>0.1007</v>
      </c>
      <c r="BL35" s="1">
        <v>-0.5382</v>
      </c>
      <c r="BN35" s="1">
        <v>7.91</v>
      </c>
      <c r="BO35" s="1">
        <v>0.63</v>
      </c>
      <c r="BP35" s="11">
        <v>7.964601769911504</v>
      </c>
      <c r="BQ35" s="1">
        <v>0.09973</v>
      </c>
    </row>
    <row r="36" spans="1:69" ht="12.75">
      <c r="A36" s="9">
        <v>1991</v>
      </c>
      <c r="B36" s="9" t="s">
        <v>416</v>
      </c>
      <c r="C36" s="1" t="s">
        <v>430</v>
      </c>
      <c r="D36" s="17" t="s">
        <v>74</v>
      </c>
      <c r="E36" s="9" t="s">
        <v>389</v>
      </c>
      <c r="F36" s="1">
        <v>2</v>
      </c>
      <c r="G36" s="1">
        <v>0.4732</v>
      </c>
      <c r="H36" s="1">
        <v>1.1675</v>
      </c>
      <c r="I36" s="1">
        <v>0.1038</v>
      </c>
      <c r="N36" s="1">
        <v>1.64</v>
      </c>
      <c r="O36" s="1">
        <v>0.16</v>
      </c>
      <c r="P36" s="11">
        <v>9.756097560975611</v>
      </c>
      <c r="Q36" s="1">
        <v>0.0008241</v>
      </c>
      <c r="R36" s="9" t="s">
        <v>389</v>
      </c>
      <c r="S36" s="1">
        <v>3</v>
      </c>
      <c r="T36" s="1">
        <v>4.6434</v>
      </c>
      <c r="U36" s="1">
        <v>1.0661</v>
      </c>
      <c r="W36" s="1">
        <v>-0.6068</v>
      </c>
      <c r="AA36" s="1">
        <v>80.6</v>
      </c>
      <c r="AB36" s="1">
        <v>10.33</v>
      </c>
      <c r="AC36" s="11">
        <v>12.816377171215882</v>
      </c>
      <c r="AD36" s="1">
        <v>0.3051</v>
      </c>
      <c r="AE36" s="9" t="s">
        <v>389</v>
      </c>
      <c r="AF36" s="1">
        <v>3</v>
      </c>
      <c r="AG36" s="1">
        <v>4.9542</v>
      </c>
      <c r="AH36" s="1">
        <v>1.1446</v>
      </c>
      <c r="AJ36" s="1">
        <v>-0.3395</v>
      </c>
      <c r="AN36" s="1">
        <v>110.87</v>
      </c>
      <c r="AO36" s="1">
        <v>10.13</v>
      </c>
      <c r="AP36" s="11">
        <v>9.136826914404258</v>
      </c>
      <c r="AQ36" s="1">
        <v>0.3263</v>
      </c>
      <c r="AR36" s="9" t="s">
        <v>389</v>
      </c>
      <c r="AS36" s="1">
        <v>6</v>
      </c>
      <c r="AT36" s="1">
        <v>1.0106</v>
      </c>
      <c r="AU36" s="1">
        <v>1.1419</v>
      </c>
      <c r="AV36" s="1">
        <v>0.0714</v>
      </c>
      <c r="AX36" s="1">
        <v>0.3088</v>
      </c>
      <c r="AY36" s="1">
        <v>0.098</v>
      </c>
      <c r="BA36" s="1">
        <v>3.28</v>
      </c>
      <c r="BB36" s="1">
        <v>0.52</v>
      </c>
      <c r="BC36" s="11">
        <v>15.853658536585368</v>
      </c>
      <c r="BD36" s="1">
        <v>0.3051</v>
      </c>
      <c r="BE36" s="9" t="s">
        <v>389</v>
      </c>
      <c r="BF36" s="1">
        <v>9</v>
      </c>
      <c r="BG36" s="1">
        <v>2.0551</v>
      </c>
      <c r="BH36" s="1">
        <v>1.697</v>
      </c>
      <c r="BI36" s="1">
        <v>-0.0853</v>
      </c>
      <c r="BJ36" s="1">
        <v>1.0276</v>
      </c>
      <c r="BK36" s="1">
        <v>-0.2424</v>
      </c>
      <c r="BL36" s="1">
        <v>0.6045</v>
      </c>
      <c r="BM36" s="1">
        <v>1.717</v>
      </c>
      <c r="BN36" s="1">
        <v>7.99</v>
      </c>
      <c r="BO36" s="1">
        <v>1.8</v>
      </c>
      <c r="BP36" s="11">
        <v>22.528160200250312</v>
      </c>
      <c r="BQ36" s="1">
        <v>0.1765</v>
      </c>
    </row>
    <row r="37" spans="1:69" ht="12.75">
      <c r="A37" s="9">
        <v>1991</v>
      </c>
      <c r="B37" s="9" t="s">
        <v>416</v>
      </c>
      <c r="C37" s="1" t="s">
        <v>431</v>
      </c>
      <c r="D37" s="17" t="s">
        <v>432</v>
      </c>
      <c r="E37" s="9" t="s">
        <v>389</v>
      </c>
      <c r="F37" s="1">
        <v>9</v>
      </c>
      <c r="G37" s="1">
        <v>2.1923</v>
      </c>
      <c r="H37" s="1">
        <v>1.143</v>
      </c>
      <c r="I37" s="1">
        <v>0.0975</v>
      </c>
      <c r="J37" s="1">
        <v>-0.3296</v>
      </c>
      <c r="K37" s="1">
        <v>0.2735</v>
      </c>
      <c r="L37" s="1">
        <v>-0.1114</v>
      </c>
      <c r="M37" s="1">
        <v>-0.1612</v>
      </c>
      <c r="N37" s="1">
        <v>149.03</v>
      </c>
      <c r="O37" s="1">
        <v>25.98</v>
      </c>
      <c r="P37" s="11">
        <v>17.432731664765484</v>
      </c>
      <c r="Q37" s="1">
        <v>0.09093</v>
      </c>
      <c r="R37" s="9" t="s">
        <v>389</v>
      </c>
      <c r="S37" s="1">
        <v>4</v>
      </c>
      <c r="T37" s="1">
        <v>5.8002</v>
      </c>
      <c r="U37" s="1">
        <v>1.3144</v>
      </c>
      <c r="X37" s="1">
        <v>0.2337</v>
      </c>
      <c r="Y37" s="1">
        <v>-0.5</v>
      </c>
      <c r="AA37" s="1">
        <v>7444</v>
      </c>
      <c r="AB37" s="1">
        <v>1135</v>
      </c>
      <c r="AC37" s="11">
        <v>15.247178936055883</v>
      </c>
      <c r="AD37" s="1">
        <v>0.08618</v>
      </c>
      <c r="AE37" s="9" t="s">
        <v>389</v>
      </c>
      <c r="AF37" s="1">
        <v>9</v>
      </c>
      <c r="AG37" s="1">
        <v>6.2892</v>
      </c>
      <c r="AH37" s="1">
        <v>1.1629</v>
      </c>
      <c r="AI37" s="1">
        <v>0.0385</v>
      </c>
      <c r="AJ37" s="1">
        <v>0.0585</v>
      </c>
      <c r="AK37" s="1">
        <v>0.251</v>
      </c>
      <c r="AL37" s="1">
        <v>-0.3436</v>
      </c>
      <c r="AM37" s="1">
        <v>0.1165</v>
      </c>
      <c r="AN37" s="1">
        <v>8164</v>
      </c>
      <c r="AO37" s="1">
        <v>771</v>
      </c>
      <c r="AP37" s="11">
        <v>9.44390004899559</v>
      </c>
      <c r="AQ37" s="1">
        <v>0.2205</v>
      </c>
      <c r="AR37" s="9" t="s">
        <v>389</v>
      </c>
      <c r="AS37" s="1">
        <v>7</v>
      </c>
      <c r="AT37" s="1">
        <v>3.447</v>
      </c>
      <c r="AU37" s="1">
        <v>0.9229</v>
      </c>
      <c r="AW37" s="1">
        <v>-0.1845</v>
      </c>
      <c r="AX37" s="1">
        <v>0.0244</v>
      </c>
      <c r="AY37" s="1">
        <v>-0.5434</v>
      </c>
      <c r="BA37" s="1">
        <v>263.93</v>
      </c>
      <c r="BB37" s="1">
        <v>31.6</v>
      </c>
      <c r="BC37" s="11">
        <v>11.97287159474103</v>
      </c>
      <c r="BD37" s="1">
        <v>0.008846</v>
      </c>
      <c r="BE37" s="9" t="s">
        <v>389</v>
      </c>
      <c r="BF37" s="1">
        <v>6</v>
      </c>
      <c r="BG37" s="1">
        <v>4.0641</v>
      </c>
      <c r="BH37" s="1">
        <v>1.1164</v>
      </c>
      <c r="BI37" s="1">
        <v>0.0519</v>
      </c>
      <c r="BK37" s="1">
        <v>0.2214</v>
      </c>
      <c r="BL37" s="1">
        <v>-0.2218</v>
      </c>
      <c r="BN37" s="1">
        <v>853</v>
      </c>
      <c r="BO37" s="1">
        <v>112</v>
      </c>
      <c r="BP37" s="11">
        <v>13.13012895662368</v>
      </c>
      <c r="BQ37" s="1">
        <v>0.08035</v>
      </c>
    </row>
    <row r="38" spans="1:69" ht="12.75">
      <c r="A38" s="9">
        <v>1991</v>
      </c>
      <c r="B38" s="9" t="s">
        <v>433</v>
      </c>
      <c r="C38" s="1" t="s">
        <v>434</v>
      </c>
      <c r="D38" s="17" t="s">
        <v>75</v>
      </c>
      <c r="E38" s="9" t="s">
        <v>389</v>
      </c>
      <c r="F38" s="1">
        <v>4</v>
      </c>
      <c r="G38" s="1">
        <v>5.1574</v>
      </c>
      <c r="H38" s="1">
        <v>1.1527</v>
      </c>
      <c r="K38" s="1">
        <v>-0.4956</v>
      </c>
      <c r="L38" s="1">
        <v>0.1162</v>
      </c>
      <c r="N38" s="1">
        <v>541.86</v>
      </c>
      <c r="O38" s="1">
        <v>120.4</v>
      </c>
      <c r="P38" s="11">
        <v>22.21976156202709</v>
      </c>
      <c r="Q38" s="1">
        <v>0.0001936</v>
      </c>
      <c r="R38" s="9" t="s">
        <v>389</v>
      </c>
      <c r="S38" s="1">
        <v>6</v>
      </c>
      <c r="T38" s="1">
        <v>8.7457</v>
      </c>
      <c r="U38" s="1">
        <v>2.1955</v>
      </c>
      <c r="V38" s="1">
        <v>-1.0884</v>
      </c>
      <c r="X38" s="1">
        <v>-1.3204</v>
      </c>
      <c r="Y38" s="1">
        <v>-0.6788</v>
      </c>
      <c r="AA38" s="1">
        <v>23860</v>
      </c>
      <c r="AB38" s="1">
        <v>14589</v>
      </c>
      <c r="AC38" s="11">
        <v>61.1441743503772</v>
      </c>
      <c r="AD38" s="1">
        <v>0.0002419</v>
      </c>
      <c r="AE38" s="9" t="s">
        <v>389</v>
      </c>
      <c r="AF38" s="1">
        <v>6</v>
      </c>
      <c r="AG38" s="1">
        <v>9.3077</v>
      </c>
      <c r="AH38" s="1">
        <v>1.0653</v>
      </c>
      <c r="AI38" s="1">
        <v>-0.151</v>
      </c>
      <c r="AK38" s="1">
        <v>-0.2367</v>
      </c>
      <c r="AL38" s="1">
        <v>0.0517</v>
      </c>
      <c r="AN38" s="1">
        <v>22814</v>
      </c>
      <c r="AO38" s="1">
        <v>2284</v>
      </c>
      <c r="AP38" s="11">
        <v>10.01139651091435</v>
      </c>
      <c r="AQ38" s="1">
        <v>0.6724</v>
      </c>
      <c r="AR38" s="9" t="s">
        <v>389</v>
      </c>
      <c r="AS38" s="1">
        <v>8</v>
      </c>
      <c r="AT38" s="1">
        <v>5.8714</v>
      </c>
      <c r="AU38" s="1">
        <v>3.3945</v>
      </c>
      <c r="AV38" s="1">
        <v>-0.7928</v>
      </c>
      <c r="AW38" s="1">
        <v>-0.6247</v>
      </c>
      <c r="AX38" s="1">
        <v>-0.6214</v>
      </c>
      <c r="AY38" s="1">
        <v>-0.1085</v>
      </c>
      <c r="BA38" s="1">
        <v>1313</v>
      </c>
      <c r="BB38" s="1">
        <v>557</v>
      </c>
      <c r="BC38" s="11">
        <v>42.421934501142424</v>
      </c>
      <c r="BD38" s="1">
        <v>0.129</v>
      </c>
      <c r="BE38" s="9" t="s">
        <v>389</v>
      </c>
      <c r="BF38" s="1">
        <v>4</v>
      </c>
      <c r="BG38" s="1">
        <v>6.7806</v>
      </c>
      <c r="BH38" s="1">
        <v>1.1871</v>
      </c>
      <c r="BK38" s="1">
        <v>0.3394</v>
      </c>
      <c r="BL38" s="1">
        <v>0.4766</v>
      </c>
      <c r="BN38" s="1">
        <v>3521</v>
      </c>
      <c r="BO38" s="1">
        <v>760</v>
      </c>
      <c r="BP38" s="11">
        <v>21.58477705197387</v>
      </c>
      <c r="BQ38" s="1">
        <v>0.2293</v>
      </c>
    </row>
    <row r="39" spans="1:69" ht="12.75">
      <c r="A39" s="9">
        <v>1991</v>
      </c>
      <c r="B39" s="9" t="s">
        <v>433</v>
      </c>
      <c r="C39" s="1" t="s">
        <v>435</v>
      </c>
      <c r="D39" s="17" t="s">
        <v>76</v>
      </c>
      <c r="E39" s="9" t="s">
        <v>389</v>
      </c>
      <c r="F39" s="1">
        <v>6</v>
      </c>
      <c r="G39" s="1">
        <v>0.119</v>
      </c>
      <c r="H39" s="1">
        <v>1.3381</v>
      </c>
      <c r="I39" s="1">
        <v>0.0912</v>
      </c>
      <c r="K39" s="1">
        <v>0.4896</v>
      </c>
      <c r="L39" s="1">
        <v>-0.8738</v>
      </c>
      <c r="N39" s="1">
        <v>8.85</v>
      </c>
      <c r="O39" s="1">
        <v>2.69</v>
      </c>
      <c r="P39" s="11">
        <v>30.395480225988702</v>
      </c>
      <c r="Q39" s="1">
        <v>0.2776</v>
      </c>
      <c r="R39" s="9" t="s">
        <v>389</v>
      </c>
      <c r="S39" s="1">
        <v>8</v>
      </c>
      <c r="T39" s="1">
        <v>2.2845</v>
      </c>
      <c r="U39" s="1">
        <v>1.6406</v>
      </c>
      <c r="V39" s="1">
        <v>-0.2139</v>
      </c>
      <c r="W39" s="1">
        <v>-0.9487</v>
      </c>
      <c r="X39" s="1">
        <v>-0.1834</v>
      </c>
      <c r="Y39" s="1">
        <v>0.6387</v>
      </c>
      <c r="AA39" s="1">
        <v>25.4</v>
      </c>
      <c r="AB39" s="1">
        <v>7.27</v>
      </c>
      <c r="AC39" s="11">
        <v>28.62204724409449</v>
      </c>
      <c r="AD39" s="1">
        <v>0.02836</v>
      </c>
      <c r="AE39" s="9" t="s">
        <v>389</v>
      </c>
      <c r="AF39" s="1">
        <v>9</v>
      </c>
      <c r="AG39" s="1">
        <v>3.0826</v>
      </c>
      <c r="AH39" s="1">
        <v>1.1958</v>
      </c>
      <c r="AI39" s="1">
        <v>0.0438</v>
      </c>
      <c r="AJ39" s="1">
        <v>0.3723</v>
      </c>
      <c r="AK39" s="1">
        <v>0.0377</v>
      </c>
      <c r="AL39" s="1">
        <v>0.0797</v>
      </c>
      <c r="AM39" s="1">
        <v>1.6786</v>
      </c>
      <c r="AN39" s="1">
        <v>96.71</v>
      </c>
      <c r="AO39" s="1">
        <v>14.49</v>
      </c>
      <c r="AP39" s="11">
        <v>14.9829386826595</v>
      </c>
      <c r="AQ39" s="1">
        <v>0.6271</v>
      </c>
      <c r="AR39" s="9" t="s">
        <v>389</v>
      </c>
      <c r="AS39" s="1">
        <v>6</v>
      </c>
      <c r="AT39" s="1">
        <v>2.2632</v>
      </c>
      <c r="AU39" s="1">
        <v>1.0775</v>
      </c>
      <c r="AV39" s="1">
        <v>0.0273</v>
      </c>
      <c r="AX39" s="1">
        <v>0.12</v>
      </c>
      <c r="AY39" s="1">
        <v>-0.3812</v>
      </c>
      <c r="BA39" s="1">
        <v>26.87</v>
      </c>
      <c r="BB39" s="1">
        <v>1.84</v>
      </c>
      <c r="BC39" s="11">
        <v>6.847785634536658</v>
      </c>
      <c r="BD39" s="1">
        <v>0.6448</v>
      </c>
      <c r="BE39" s="9" t="s">
        <v>389</v>
      </c>
      <c r="BF39" s="1">
        <v>8</v>
      </c>
      <c r="BG39" s="1">
        <v>2.544</v>
      </c>
      <c r="BH39" s="1">
        <v>1.1118</v>
      </c>
      <c r="BI39" s="1">
        <v>0.0251</v>
      </c>
      <c r="BJ39" s="1">
        <v>0.2956</v>
      </c>
      <c r="BK39" s="1">
        <v>-0.0141</v>
      </c>
      <c r="BL39" s="1">
        <v>-0.5342</v>
      </c>
      <c r="BN39" s="1">
        <v>42.42</v>
      </c>
      <c r="BO39" s="1">
        <v>4.7</v>
      </c>
      <c r="BP39" s="11">
        <v>11.07967939651108</v>
      </c>
      <c r="BQ39" s="1">
        <v>0.6888</v>
      </c>
    </row>
    <row r="40" spans="1:69" ht="12.75">
      <c r="A40" s="9">
        <v>1991</v>
      </c>
      <c r="B40" s="9" t="s">
        <v>433</v>
      </c>
      <c r="C40" s="1" t="s">
        <v>436</v>
      </c>
      <c r="D40" s="17" t="s">
        <v>437</v>
      </c>
      <c r="E40" s="9" t="s">
        <v>389</v>
      </c>
      <c r="F40" s="1">
        <v>7</v>
      </c>
      <c r="G40" s="1">
        <v>1.9886</v>
      </c>
      <c r="H40" s="1">
        <v>1.5353</v>
      </c>
      <c r="J40" s="1">
        <v>-0.3984</v>
      </c>
      <c r="K40" s="1">
        <v>-0.3614</v>
      </c>
      <c r="L40" s="1">
        <v>0.0951</v>
      </c>
      <c r="N40" s="1">
        <v>16.86</v>
      </c>
      <c r="O40" s="1">
        <v>3.23</v>
      </c>
      <c r="P40" s="11">
        <v>19.157769869513643</v>
      </c>
      <c r="Q40" s="1">
        <v>0.02083</v>
      </c>
      <c r="R40" s="9" t="s">
        <v>389</v>
      </c>
      <c r="S40" s="1">
        <v>6</v>
      </c>
      <c r="T40" s="1">
        <v>5.3861</v>
      </c>
      <c r="U40" s="1">
        <v>0.144</v>
      </c>
      <c r="V40" s="1">
        <v>13.702</v>
      </c>
      <c r="X40" s="1">
        <v>-0.1562</v>
      </c>
      <c r="Y40" s="1">
        <v>-0.3581</v>
      </c>
      <c r="AA40" s="1">
        <v>558.37</v>
      </c>
      <c r="AB40" s="1">
        <v>24.95</v>
      </c>
      <c r="AC40" s="11">
        <v>4.4683632716657415</v>
      </c>
      <c r="AD40" s="1">
        <v>0.1276</v>
      </c>
      <c r="AE40" s="9" t="s">
        <v>389</v>
      </c>
      <c r="AF40" s="1">
        <v>6</v>
      </c>
      <c r="AG40" s="1">
        <v>5.8874</v>
      </c>
      <c r="AH40" s="1">
        <v>2.1543</v>
      </c>
      <c r="AI40" s="1">
        <v>15.6748</v>
      </c>
      <c r="AK40" s="1">
        <v>-0.1401</v>
      </c>
      <c r="AL40" s="1">
        <v>-0.1336</v>
      </c>
      <c r="AN40" s="1">
        <v>1010</v>
      </c>
      <c r="AO40" s="1">
        <v>56</v>
      </c>
      <c r="AP40" s="11">
        <v>5.544554455445544</v>
      </c>
      <c r="AQ40" s="1">
        <v>0.6799</v>
      </c>
      <c r="AR40" s="9" t="s">
        <v>389</v>
      </c>
      <c r="AS40" s="1">
        <v>2</v>
      </c>
      <c r="AT40" s="1">
        <v>4.3251</v>
      </c>
      <c r="AU40" s="1">
        <v>3.3166</v>
      </c>
      <c r="AV40" s="1">
        <v>-22.7383</v>
      </c>
      <c r="BA40" s="1">
        <v>180.11</v>
      </c>
      <c r="BB40" s="1">
        <v>32.05</v>
      </c>
      <c r="BC40" s="11">
        <v>17.794681028260506</v>
      </c>
      <c r="BD40" s="1">
        <v>0.009313</v>
      </c>
      <c r="BE40" s="9" t="s">
        <v>389</v>
      </c>
      <c r="BF40" s="1">
        <v>1</v>
      </c>
      <c r="BG40" s="1">
        <v>4.63</v>
      </c>
      <c r="BH40" s="1">
        <v>4.3006</v>
      </c>
      <c r="BN40" s="1">
        <v>267.38</v>
      </c>
      <c r="BO40" s="1">
        <v>25.55</v>
      </c>
      <c r="BP40" s="11">
        <v>9.555688533173761</v>
      </c>
      <c r="BQ40" s="1">
        <v>0.2082</v>
      </c>
    </row>
    <row r="41" spans="1:69" ht="12.75">
      <c r="A41" s="9">
        <v>1991</v>
      </c>
      <c r="B41" s="9" t="s">
        <v>433</v>
      </c>
      <c r="C41" s="1" t="s">
        <v>438</v>
      </c>
      <c r="D41" s="17" t="s">
        <v>77</v>
      </c>
      <c r="E41" s="9" t="s">
        <v>389</v>
      </c>
      <c r="F41" s="1">
        <v>3</v>
      </c>
      <c r="G41" s="1">
        <v>5.8159</v>
      </c>
      <c r="H41" s="1">
        <v>1.7387</v>
      </c>
      <c r="J41" s="1">
        <v>-0.8757</v>
      </c>
      <c r="N41" s="1">
        <v>297.31</v>
      </c>
      <c r="O41" s="1">
        <v>75.51</v>
      </c>
      <c r="P41" s="11">
        <v>25.397733005953384</v>
      </c>
      <c r="Q41" s="1">
        <v>0.2148</v>
      </c>
      <c r="R41" s="9" t="s">
        <v>389</v>
      </c>
      <c r="S41" s="1">
        <v>9</v>
      </c>
      <c r="T41" s="1">
        <v>9.0553</v>
      </c>
      <c r="U41" s="1">
        <v>2.226</v>
      </c>
      <c r="V41" s="1">
        <v>-0.7565</v>
      </c>
      <c r="W41" s="1">
        <v>-0.2117</v>
      </c>
      <c r="X41" s="1">
        <v>-0.659</v>
      </c>
      <c r="Y41" s="1">
        <v>-1.038</v>
      </c>
      <c r="Z41" s="1">
        <v>0.7001</v>
      </c>
      <c r="AA41" s="1">
        <v>9115</v>
      </c>
      <c r="AB41" s="1">
        <v>3121</v>
      </c>
      <c r="AC41" s="11">
        <v>34.24026330224904</v>
      </c>
      <c r="AD41" s="1">
        <v>0.005608</v>
      </c>
      <c r="AE41" s="9" t="s">
        <v>389</v>
      </c>
      <c r="AF41" s="1">
        <v>9</v>
      </c>
      <c r="AG41" s="1">
        <v>9.6381</v>
      </c>
      <c r="AH41" s="1">
        <v>1.5277</v>
      </c>
      <c r="AI41" s="1">
        <v>-0.0902</v>
      </c>
      <c r="AJ41" s="1">
        <v>0.1988</v>
      </c>
      <c r="AK41" s="1">
        <v>-0.0797</v>
      </c>
      <c r="AL41" s="1">
        <v>-0.2398</v>
      </c>
      <c r="AM41" s="1">
        <v>0.5572</v>
      </c>
      <c r="AN41" s="1">
        <v>19865</v>
      </c>
      <c r="AO41" s="1">
        <v>3178</v>
      </c>
      <c r="AP41" s="11">
        <v>15.997986408255725</v>
      </c>
      <c r="AQ41" s="1">
        <v>0.6685</v>
      </c>
      <c r="AR41" s="9" t="s">
        <v>389</v>
      </c>
      <c r="AS41" s="1">
        <v>5</v>
      </c>
      <c r="AT41" s="1">
        <v>7.8945</v>
      </c>
      <c r="AU41" s="1">
        <v>1.7646</v>
      </c>
      <c r="AV41" s="1">
        <v>-0.5257</v>
      </c>
      <c r="AW41" s="1">
        <v>-0.2301</v>
      </c>
      <c r="BA41" s="1">
        <v>1735</v>
      </c>
      <c r="BB41" s="1">
        <v>201</v>
      </c>
      <c r="BC41" s="11">
        <v>11.585014409221902</v>
      </c>
      <c r="BD41" s="1">
        <v>0.3591</v>
      </c>
      <c r="BE41" s="9" t="s">
        <v>389</v>
      </c>
      <c r="BF41" s="1">
        <v>1</v>
      </c>
      <c r="BG41" s="1">
        <v>8.1813</v>
      </c>
      <c r="BH41" s="1">
        <v>1.4856</v>
      </c>
      <c r="BN41" s="1">
        <v>3531</v>
      </c>
      <c r="BO41" s="1">
        <v>267</v>
      </c>
      <c r="BP41" s="11">
        <v>7.56159728122345</v>
      </c>
      <c r="BQ41" s="1">
        <v>0.6685</v>
      </c>
    </row>
    <row r="42" spans="1:69" ht="12.75">
      <c r="A42" s="9">
        <v>1991</v>
      </c>
      <c r="B42" s="9" t="s">
        <v>433</v>
      </c>
      <c r="C42" s="1" t="s">
        <v>439</v>
      </c>
      <c r="D42" s="17" t="s">
        <v>78</v>
      </c>
      <c r="E42" s="9" t="s">
        <v>389</v>
      </c>
      <c r="F42" s="1">
        <v>6</v>
      </c>
      <c r="G42" s="1">
        <v>4.6454</v>
      </c>
      <c r="H42" s="1">
        <v>1.5939</v>
      </c>
      <c r="I42" s="1">
        <v>-0.1818</v>
      </c>
      <c r="K42" s="1">
        <v>0.8961</v>
      </c>
      <c r="L42" s="1">
        <v>0.1357</v>
      </c>
      <c r="N42" s="1">
        <v>136.62</v>
      </c>
      <c r="O42" s="1">
        <v>63.84</v>
      </c>
      <c r="P42" s="11">
        <v>46.728151075977166</v>
      </c>
      <c r="Q42" s="1">
        <v>0.03607</v>
      </c>
      <c r="R42" s="9" t="s">
        <v>389</v>
      </c>
      <c r="S42" s="1">
        <v>2</v>
      </c>
      <c r="T42" s="1">
        <v>7.4281</v>
      </c>
      <c r="U42" s="1">
        <v>0.9084</v>
      </c>
      <c r="V42" s="1">
        <v>-0.1823</v>
      </c>
      <c r="AA42" s="1">
        <v>1291</v>
      </c>
      <c r="AB42" s="1">
        <v>119</v>
      </c>
      <c r="AC42" s="11">
        <v>9.217660728117739</v>
      </c>
      <c r="AD42" s="1">
        <v>0.02168</v>
      </c>
      <c r="AE42" s="9" t="s">
        <v>389</v>
      </c>
      <c r="AF42" s="1">
        <v>2</v>
      </c>
      <c r="AG42" s="1">
        <v>7.9177</v>
      </c>
      <c r="AH42" s="1">
        <v>1.1012</v>
      </c>
      <c r="AI42" s="1">
        <v>-0.1363</v>
      </c>
      <c r="AN42" s="1">
        <v>2219</v>
      </c>
      <c r="AO42" s="1">
        <v>231</v>
      </c>
      <c r="AP42" s="11">
        <v>10.410094637223974</v>
      </c>
      <c r="AQ42" s="1">
        <v>0.7874</v>
      </c>
      <c r="AR42" s="9" t="s">
        <v>389</v>
      </c>
      <c r="AS42" s="1">
        <v>1</v>
      </c>
      <c r="AT42" s="1">
        <v>3.8904</v>
      </c>
      <c r="AU42" s="1">
        <v>0.8275</v>
      </c>
      <c r="BA42" s="1">
        <v>51.66</v>
      </c>
      <c r="BB42" s="1">
        <v>3.61</v>
      </c>
      <c r="BC42" s="11">
        <v>6.987998451413086</v>
      </c>
      <c r="BD42" s="1">
        <v>0.2494</v>
      </c>
      <c r="BE42" s="9" t="s">
        <v>389</v>
      </c>
      <c r="BF42" s="1">
        <v>1</v>
      </c>
      <c r="BG42" s="1">
        <v>5.4638</v>
      </c>
      <c r="BH42" s="1">
        <v>1.4364</v>
      </c>
      <c r="BN42" s="1">
        <v>455.15</v>
      </c>
      <c r="BO42" s="1">
        <v>175.55</v>
      </c>
      <c r="BP42" s="11">
        <v>38.56970229594639</v>
      </c>
      <c r="BQ42" s="1">
        <v>0.09819</v>
      </c>
    </row>
    <row r="43" spans="1:69" ht="12.75">
      <c r="A43" s="9">
        <v>1991</v>
      </c>
      <c r="B43" s="9" t="s">
        <v>433</v>
      </c>
      <c r="C43" s="1" t="s">
        <v>440</v>
      </c>
      <c r="D43" s="17" t="s">
        <v>441</v>
      </c>
      <c r="E43" s="9" t="s">
        <v>389</v>
      </c>
      <c r="F43" s="1">
        <v>4</v>
      </c>
      <c r="G43" s="1">
        <v>4.4894</v>
      </c>
      <c r="H43" s="1">
        <v>1.9344</v>
      </c>
      <c r="K43" s="1">
        <v>-1.043</v>
      </c>
      <c r="L43" s="1">
        <v>-0.0919</v>
      </c>
      <c r="N43" s="1">
        <v>333.22</v>
      </c>
      <c r="O43" s="1">
        <v>103.33</v>
      </c>
      <c r="P43" s="11">
        <v>31.009543244703195</v>
      </c>
      <c r="Q43" s="1">
        <v>0.3144</v>
      </c>
      <c r="R43" s="9" t="s">
        <v>389</v>
      </c>
      <c r="S43" s="1">
        <v>6</v>
      </c>
      <c r="T43" s="1">
        <v>8.0483</v>
      </c>
      <c r="U43" s="1">
        <v>1.0684</v>
      </c>
      <c r="V43" s="1">
        <v>-0.1576</v>
      </c>
      <c r="X43" s="1">
        <v>-0.0983</v>
      </c>
      <c r="Y43" s="1">
        <v>-0.2819</v>
      </c>
      <c r="AA43" s="1">
        <v>3087</v>
      </c>
      <c r="AB43" s="1">
        <v>175</v>
      </c>
      <c r="AC43" s="11">
        <v>5.668934240362812</v>
      </c>
      <c r="AD43" s="1">
        <v>0.1305</v>
      </c>
      <c r="AE43" s="9" t="s">
        <v>389</v>
      </c>
      <c r="AF43" s="1">
        <v>4</v>
      </c>
      <c r="AG43" s="1">
        <v>8.1129</v>
      </c>
      <c r="AH43" s="1">
        <v>1.0856</v>
      </c>
      <c r="AK43" s="1">
        <v>-0.1402</v>
      </c>
      <c r="AL43" s="1">
        <v>-0.2071</v>
      </c>
      <c r="AN43" s="1">
        <v>4194</v>
      </c>
      <c r="AO43" s="1">
        <v>142</v>
      </c>
      <c r="AP43" s="11">
        <v>3.3857892226990938</v>
      </c>
      <c r="AQ43" s="1">
        <v>0.3333</v>
      </c>
      <c r="AR43" s="9" t="s">
        <v>389</v>
      </c>
      <c r="AS43" s="1">
        <v>5</v>
      </c>
      <c r="AT43" s="1">
        <v>4.5995</v>
      </c>
      <c r="AU43" s="1">
        <v>1.0027</v>
      </c>
      <c r="AV43" s="1">
        <v>-0.1467</v>
      </c>
      <c r="AW43" s="1">
        <v>0.1159</v>
      </c>
      <c r="BA43" s="1">
        <v>105.21</v>
      </c>
      <c r="BB43" s="1">
        <v>7.8</v>
      </c>
      <c r="BC43" s="11">
        <v>7.413743940690049</v>
      </c>
      <c r="BD43" s="1">
        <v>0.1779</v>
      </c>
      <c r="BE43" s="9" t="s">
        <v>389</v>
      </c>
      <c r="BF43" s="1">
        <v>3</v>
      </c>
      <c r="BG43" s="1">
        <v>5.1224</v>
      </c>
      <c r="BH43" s="1">
        <v>1.1672</v>
      </c>
      <c r="BJ43" s="1">
        <v>0.4135</v>
      </c>
      <c r="BN43" s="1">
        <v>290.78</v>
      </c>
      <c r="BO43" s="1">
        <v>44.51</v>
      </c>
      <c r="BP43" s="11">
        <v>15.307105027856112</v>
      </c>
      <c r="BQ43" s="1">
        <v>0.1291</v>
      </c>
    </row>
    <row r="44" spans="1:69" ht="12.75">
      <c r="A44" s="9">
        <v>1991</v>
      </c>
      <c r="B44" s="9" t="s">
        <v>433</v>
      </c>
      <c r="C44" s="1" t="s">
        <v>442</v>
      </c>
      <c r="D44" s="17" t="s">
        <v>443</v>
      </c>
      <c r="E44" s="9" t="s">
        <v>389</v>
      </c>
      <c r="F44" s="1">
        <v>7</v>
      </c>
      <c r="G44" s="1">
        <v>7.1735</v>
      </c>
      <c r="H44" s="1">
        <v>1.921</v>
      </c>
      <c r="J44" s="1">
        <v>-0.1842</v>
      </c>
      <c r="K44" s="1">
        <v>-0.9356</v>
      </c>
      <c r="L44" s="1">
        <v>0.6138</v>
      </c>
      <c r="N44" s="1">
        <v>2240</v>
      </c>
      <c r="O44" s="1">
        <v>328</v>
      </c>
      <c r="P44" s="11">
        <v>14.642857142857142</v>
      </c>
      <c r="Q44" s="1">
        <v>0.151</v>
      </c>
      <c r="R44" s="9" t="s">
        <v>389</v>
      </c>
      <c r="S44" s="1">
        <v>8</v>
      </c>
      <c r="T44" s="1">
        <v>10.3205</v>
      </c>
      <c r="U44" s="1">
        <v>1.2955</v>
      </c>
      <c r="V44" s="1">
        <v>-0.2522</v>
      </c>
      <c r="W44" s="1">
        <v>-0.2449</v>
      </c>
      <c r="X44" s="1">
        <v>-0.4458</v>
      </c>
      <c r="Y44" s="1">
        <v>0.0351</v>
      </c>
      <c r="AA44" s="1">
        <v>32605</v>
      </c>
      <c r="AB44" s="1">
        <v>2978</v>
      </c>
      <c r="AC44" s="11">
        <v>9.13356847109339</v>
      </c>
      <c r="AD44" s="1">
        <v>0.1994</v>
      </c>
      <c r="AE44" s="9" t="s">
        <v>389</v>
      </c>
      <c r="AF44" s="1">
        <v>8</v>
      </c>
      <c r="AG44" s="1">
        <v>10.7911</v>
      </c>
      <c r="AH44" s="1">
        <v>1.1566</v>
      </c>
      <c r="AI44" s="1">
        <v>-0.1566</v>
      </c>
      <c r="AJ44" s="1">
        <v>-0.1272</v>
      </c>
      <c r="AK44" s="1">
        <v>-0.3041</v>
      </c>
      <c r="AL44" s="1">
        <v>0.0066</v>
      </c>
      <c r="AN44" s="1">
        <v>54452</v>
      </c>
      <c r="AO44" s="1">
        <v>5827</v>
      </c>
      <c r="AP44" s="11">
        <v>10.701168001175347</v>
      </c>
      <c r="AQ44" s="1">
        <v>0.4259</v>
      </c>
      <c r="AR44" s="9" t="s">
        <v>389</v>
      </c>
      <c r="AS44" s="1">
        <v>6</v>
      </c>
      <c r="AT44" s="1">
        <v>7.8874</v>
      </c>
      <c r="AU44" s="1">
        <v>1.1524</v>
      </c>
      <c r="AV44" s="1">
        <v>-0.2803</v>
      </c>
      <c r="AX44" s="1">
        <v>-0.2983</v>
      </c>
      <c r="AY44" s="1">
        <v>-0.2417</v>
      </c>
      <c r="BA44" s="1">
        <v>3123</v>
      </c>
      <c r="BB44" s="1">
        <v>157</v>
      </c>
      <c r="BC44" s="11">
        <v>5.027217419148255</v>
      </c>
      <c r="BD44" s="1">
        <v>0.003593</v>
      </c>
      <c r="BE44" s="9" t="s">
        <v>389</v>
      </c>
      <c r="BF44" s="1">
        <v>2</v>
      </c>
      <c r="BG44" s="1">
        <v>8.601</v>
      </c>
      <c r="BH44" s="1">
        <v>1.1632</v>
      </c>
      <c r="BI44" s="1">
        <v>-0.3555</v>
      </c>
      <c r="BN44" s="1">
        <v>7047</v>
      </c>
      <c r="BO44" s="1">
        <v>785</v>
      </c>
      <c r="BP44" s="11">
        <v>11.13949198240386</v>
      </c>
      <c r="BQ44" s="1">
        <v>0.3837</v>
      </c>
    </row>
    <row r="45" spans="1:69" ht="12.75">
      <c r="A45" s="9">
        <v>1991</v>
      </c>
      <c r="B45" s="9" t="s">
        <v>433</v>
      </c>
      <c r="C45" s="1" t="s">
        <v>444</v>
      </c>
      <c r="D45" s="17" t="s">
        <v>445</v>
      </c>
      <c r="E45" s="9" t="s">
        <v>389</v>
      </c>
      <c r="F45" s="1">
        <v>4</v>
      </c>
      <c r="G45" s="1">
        <v>7.9542</v>
      </c>
      <c r="H45" s="1">
        <v>1.5567</v>
      </c>
      <c r="K45" s="1">
        <v>0.626</v>
      </c>
      <c r="L45" s="1">
        <v>-0.7554</v>
      </c>
      <c r="N45" s="1">
        <v>5135</v>
      </c>
      <c r="O45" s="1">
        <v>1125</v>
      </c>
      <c r="P45" s="11">
        <v>21.908471275559883</v>
      </c>
      <c r="Q45" s="1">
        <v>0.267</v>
      </c>
      <c r="R45" s="9" t="s">
        <v>389</v>
      </c>
      <c r="S45" s="1">
        <v>8</v>
      </c>
      <c r="T45" s="1">
        <v>11.4884</v>
      </c>
      <c r="U45" s="1">
        <v>1.6896</v>
      </c>
      <c r="V45" s="1">
        <v>-0.599</v>
      </c>
      <c r="W45" s="1">
        <v>-0.4997</v>
      </c>
      <c r="X45" s="1">
        <v>0.9185</v>
      </c>
      <c r="Y45" s="1">
        <v>-0.4769</v>
      </c>
      <c r="AA45" s="1">
        <v>120822</v>
      </c>
      <c r="AB45" s="1">
        <v>26736</v>
      </c>
      <c r="AC45" s="11">
        <v>22.1284203208025</v>
      </c>
      <c r="AD45" s="1">
        <v>0.02343</v>
      </c>
      <c r="AE45" s="9" t="s">
        <v>389</v>
      </c>
      <c r="AF45" s="1">
        <v>2</v>
      </c>
      <c r="AG45" s="1">
        <v>11.8589</v>
      </c>
      <c r="AH45" s="1">
        <v>1.2116</v>
      </c>
      <c r="AI45" s="1">
        <v>-0.1582</v>
      </c>
      <c r="AN45" s="1">
        <v>164621</v>
      </c>
      <c r="AO45" s="1">
        <v>9640</v>
      </c>
      <c r="AP45" s="11">
        <v>5.855875009871158</v>
      </c>
      <c r="AQ45" s="1">
        <v>0.5179</v>
      </c>
      <c r="AR45" s="9" t="s">
        <v>389</v>
      </c>
      <c r="AS45" s="1">
        <v>7</v>
      </c>
      <c r="AT45" s="1">
        <v>8.8331</v>
      </c>
      <c r="AU45" s="1">
        <v>1.2802</v>
      </c>
      <c r="AW45" s="1">
        <v>-0.2814</v>
      </c>
      <c r="AX45" s="1">
        <v>0.3371</v>
      </c>
      <c r="AY45" s="1">
        <v>-0.2816</v>
      </c>
      <c r="BA45" s="1">
        <v>9200</v>
      </c>
      <c r="BB45" s="1">
        <v>1061</v>
      </c>
      <c r="BC45" s="11">
        <v>11.532608695652174</v>
      </c>
      <c r="BD45" s="1">
        <v>0.009506</v>
      </c>
      <c r="BE45" s="9" t="s">
        <v>389</v>
      </c>
      <c r="BF45" s="1">
        <v>3</v>
      </c>
      <c r="BG45" s="1">
        <v>9.9908</v>
      </c>
      <c r="BH45" s="1">
        <v>1.4273</v>
      </c>
      <c r="BJ45" s="1">
        <v>0.166</v>
      </c>
      <c r="BN45" s="1">
        <v>28123</v>
      </c>
      <c r="BO45" s="1">
        <v>2646</v>
      </c>
      <c r="BP45" s="11">
        <v>9.408669060910999</v>
      </c>
      <c r="BQ45" s="1">
        <v>0.984</v>
      </c>
    </row>
    <row r="46" spans="1:58" ht="12.75">
      <c r="A46" s="9">
        <v>1991</v>
      </c>
      <c r="B46" s="9" t="s">
        <v>446</v>
      </c>
      <c r="C46" s="1" t="s">
        <v>447</v>
      </c>
      <c r="D46" s="17" t="s">
        <v>79</v>
      </c>
      <c r="E46" s="9" t="s">
        <v>389</v>
      </c>
      <c r="F46" s="1">
        <v>3</v>
      </c>
      <c r="G46" s="1">
        <v>0.7556</v>
      </c>
      <c r="H46" s="1">
        <v>1.0333</v>
      </c>
      <c r="J46" s="1">
        <v>-0.5179</v>
      </c>
      <c r="N46" s="1">
        <v>6.16</v>
      </c>
      <c r="O46" s="1">
        <v>1.24</v>
      </c>
      <c r="P46" s="11">
        <v>20.12987012987013</v>
      </c>
      <c r="Q46" s="1">
        <v>0.04574</v>
      </c>
      <c r="R46" s="9" t="s">
        <v>389</v>
      </c>
      <c r="S46" s="1">
        <v>9</v>
      </c>
      <c r="T46" s="1">
        <v>3.4797</v>
      </c>
      <c r="U46" s="1">
        <v>1.0169</v>
      </c>
      <c r="V46" s="1">
        <v>-0.0167</v>
      </c>
      <c r="W46" s="1">
        <v>0.143</v>
      </c>
      <c r="X46" s="1">
        <v>-0.767</v>
      </c>
      <c r="Y46" s="1">
        <v>-0.0459</v>
      </c>
      <c r="Z46" s="1">
        <v>-0.259</v>
      </c>
      <c r="AA46" s="1">
        <v>105.04</v>
      </c>
      <c r="AB46" s="1">
        <v>11.29</v>
      </c>
      <c r="AC46" s="11">
        <v>10.748286367098247</v>
      </c>
      <c r="AD46" s="1">
        <v>0.09537</v>
      </c>
      <c r="AE46" s="9" t="s">
        <v>389</v>
      </c>
      <c r="AF46" s="1">
        <v>4</v>
      </c>
      <c r="AG46" s="1">
        <v>3.8738</v>
      </c>
      <c r="AH46" s="1">
        <v>1.1243</v>
      </c>
      <c r="AK46" s="1">
        <v>-0.3034</v>
      </c>
      <c r="AL46" s="1">
        <v>-0.0689</v>
      </c>
      <c r="AN46" s="1">
        <v>153.23</v>
      </c>
      <c r="AO46" s="1">
        <v>17.25</v>
      </c>
      <c r="AP46" s="11">
        <v>11.257586634471057</v>
      </c>
      <c r="AQ46" s="1">
        <v>0.09203</v>
      </c>
      <c r="AR46" s="28" t="s">
        <v>1066</v>
      </c>
      <c r="BE46" s="28" t="s">
        <v>1066</v>
      </c>
      <c r="BF46" s="1"/>
    </row>
    <row r="47" spans="1:57" ht="12.75">
      <c r="A47" s="9">
        <v>1991</v>
      </c>
      <c r="B47" s="9" t="s">
        <v>446</v>
      </c>
      <c r="C47" s="1" t="s">
        <v>448</v>
      </c>
      <c r="D47" s="17" t="s">
        <v>80</v>
      </c>
      <c r="E47" s="9" t="s">
        <v>389</v>
      </c>
      <c r="F47" s="1">
        <v>3</v>
      </c>
      <c r="G47" s="1">
        <v>1.5471</v>
      </c>
      <c r="H47" s="1">
        <v>1.0389</v>
      </c>
      <c r="J47" s="1">
        <v>-0.3647</v>
      </c>
      <c r="N47" s="1">
        <v>11.23</v>
      </c>
      <c r="O47" s="1">
        <v>1.72</v>
      </c>
      <c r="P47" s="11">
        <v>15.316117542297416</v>
      </c>
      <c r="Q47" s="1">
        <v>0.0006206</v>
      </c>
      <c r="R47" s="9" t="s">
        <v>389</v>
      </c>
      <c r="S47" s="1">
        <v>4</v>
      </c>
      <c r="T47" s="1">
        <v>3.7429</v>
      </c>
      <c r="U47" s="1">
        <v>0.8633</v>
      </c>
      <c r="X47" s="1">
        <v>-0.4097</v>
      </c>
      <c r="Y47" s="1">
        <v>0.0663</v>
      </c>
      <c r="AA47" s="1">
        <v>108.99</v>
      </c>
      <c r="AB47" s="1">
        <v>10.41</v>
      </c>
      <c r="AC47" s="11">
        <v>9.551334984860997</v>
      </c>
      <c r="AD47" s="1">
        <v>0.001048</v>
      </c>
      <c r="AE47" s="9" t="s">
        <v>389</v>
      </c>
      <c r="AF47" s="1">
        <v>6</v>
      </c>
      <c r="AG47" s="1">
        <v>4.3643</v>
      </c>
      <c r="AH47" s="1">
        <v>0.9593</v>
      </c>
      <c r="AI47" s="1">
        <v>0.1116</v>
      </c>
      <c r="AK47" s="1">
        <v>-0.2431</v>
      </c>
      <c r="AL47" s="1">
        <v>-0.025</v>
      </c>
      <c r="AN47" s="1">
        <v>217.72</v>
      </c>
      <c r="AO47" s="1">
        <v>18.62</v>
      </c>
      <c r="AP47" s="11">
        <v>8.55226896931839</v>
      </c>
      <c r="AQ47" s="1">
        <v>0.0001125</v>
      </c>
      <c r="AR47" s="28" t="s">
        <v>1066</v>
      </c>
      <c r="BE47" s="28" t="s">
        <v>1066</v>
      </c>
    </row>
    <row r="48" spans="1:69" ht="12.75">
      <c r="A48" s="9">
        <v>1991</v>
      </c>
      <c r="B48" s="9" t="s">
        <v>446</v>
      </c>
      <c r="C48" s="1" t="s">
        <v>449</v>
      </c>
      <c r="D48" s="17" t="s">
        <v>81</v>
      </c>
      <c r="E48" s="9" t="s">
        <v>389</v>
      </c>
      <c r="F48" s="1">
        <v>7</v>
      </c>
      <c r="G48" s="1">
        <v>3.5456</v>
      </c>
      <c r="H48" s="1">
        <v>0.893</v>
      </c>
      <c r="J48" s="1">
        <v>-0.203</v>
      </c>
      <c r="K48" s="1">
        <v>-0.1973</v>
      </c>
      <c r="L48" s="1">
        <v>0.3128</v>
      </c>
      <c r="N48" s="1">
        <v>104.85</v>
      </c>
      <c r="O48" s="1">
        <v>16.61</v>
      </c>
      <c r="P48" s="11">
        <v>15.841678588459704</v>
      </c>
      <c r="Q48" s="1">
        <v>0.000991</v>
      </c>
      <c r="R48" s="9" t="s">
        <v>389</v>
      </c>
      <c r="S48" s="1">
        <v>4</v>
      </c>
      <c r="T48" s="1">
        <v>6.3413</v>
      </c>
      <c r="U48" s="1">
        <v>0.9428</v>
      </c>
      <c r="X48" s="1">
        <v>-0.3199</v>
      </c>
      <c r="Y48" s="1">
        <v>-0.145</v>
      </c>
      <c r="AA48" s="1">
        <v>1761</v>
      </c>
      <c r="AB48" s="1">
        <v>260</v>
      </c>
      <c r="AC48" s="11">
        <v>14.764338444065872</v>
      </c>
      <c r="AD48" s="1">
        <v>1.423E-05</v>
      </c>
      <c r="AE48" s="9" t="s">
        <v>389</v>
      </c>
      <c r="AF48" s="1">
        <v>1</v>
      </c>
      <c r="AG48" s="1">
        <v>6.7344</v>
      </c>
      <c r="AH48" s="1">
        <v>1.0468</v>
      </c>
      <c r="AN48" s="1">
        <v>2479</v>
      </c>
      <c r="AO48" s="1">
        <v>314</v>
      </c>
      <c r="AP48" s="11">
        <v>12.666397741024607</v>
      </c>
      <c r="AQ48" s="1">
        <v>0.004513</v>
      </c>
      <c r="AR48" s="28" t="s">
        <v>1066</v>
      </c>
      <c r="BE48" s="9" t="s">
        <v>389</v>
      </c>
      <c r="BF48" s="1">
        <v>1</v>
      </c>
      <c r="BG48" s="1">
        <v>2.4992</v>
      </c>
      <c r="BH48" s="1">
        <v>1.775</v>
      </c>
      <c r="BN48" s="1">
        <v>132.5</v>
      </c>
      <c r="BO48" s="1">
        <v>93.2</v>
      </c>
      <c r="BP48" s="11">
        <v>70.33962264150944</v>
      </c>
      <c r="BQ48" s="1">
        <v>7.488E-09</v>
      </c>
    </row>
    <row r="49" spans="1:69" ht="12.75">
      <c r="A49" s="9">
        <v>1991</v>
      </c>
      <c r="B49" s="9" t="s">
        <v>446</v>
      </c>
      <c r="C49" s="1" t="s">
        <v>450</v>
      </c>
      <c r="D49" s="17" t="s">
        <v>451</v>
      </c>
      <c r="E49" s="9" t="s">
        <v>389</v>
      </c>
      <c r="F49" s="1">
        <v>7</v>
      </c>
      <c r="G49" s="1">
        <v>0.1351</v>
      </c>
      <c r="H49" s="1">
        <v>0.8762</v>
      </c>
      <c r="J49" s="1">
        <v>-0.2117</v>
      </c>
      <c r="K49" s="1">
        <v>0.1429</v>
      </c>
      <c r="L49" s="1">
        <v>0.2294</v>
      </c>
      <c r="N49" s="1">
        <v>3.26</v>
      </c>
      <c r="O49" s="1">
        <v>0.41</v>
      </c>
      <c r="P49" s="11">
        <v>12.576687116564417</v>
      </c>
      <c r="Q49" s="1">
        <v>0.01349</v>
      </c>
      <c r="R49" s="9" t="s">
        <v>389</v>
      </c>
      <c r="S49" s="1">
        <v>8</v>
      </c>
      <c r="T49" s="1">
        <v>1.994</v>
      </c>
      <c r="U49" s="1">
        <v>0.8387</v>
      </c>
      <c r="V49" s="1">
        <v>0.137</v>
      </c>
      <c r="W49" s="1">
        <v>-0.1605</v>
      </c>
      <c r="X49" s="1">
        <v>-0.6917</v>
      </c>
      <c r="Y49" s="1">
        <v>-0.2998</v>
      </c>
      <c r="AA49" s="1">
        <v>43.26</v>
      </c>
      <c r="AB49" s="1">
        <v>5.78</v>
      </c>
      <c r="AC49" s="11">
        <v>13.361072584373556</v>
      </c>
      <c r="AD49" s="1">
        <v>0.01622</v>
      </c>
      <c r="AE49" s="9" t="s">
        <v>389</v>
      </c>
      <c r="AF49" s="1">
        <v>7</v>
      </c>
      <c r="AG49" s="1">
        <v>2.9135</v>
      </c>
      <c r="AH49" s="1">
        <v>1.0123</v>
      </c>
      <c r="AJ49" s="1">
        <v>-0.3188</v>
      </c>
      <c r="AK49" s="1">
        <v>-0.2314</v>
      </c>
      <c r="AL49" s="1">
        <v>-0.3058</v>
      </c>
      <c r="AN49" s="1">
        <v>72.05</v>
      </c>
      <c r="AO49" s="1">
        <v>8</v>
      </c>
      <c r="AP49" s="11">
        <v>11.103400416377516</v>
      </c>
      <c r="AQ49" s="1">
        <v>2.302E-05</v>
      </c>
      <c r="AR49" s="28" t="s">
        <v>1066</v>
      </c>
      <c r="BE49" s="9" t="s">
        <v>389</v>
      </c>
      <c r="BF49" s="1">
        <v>2</v>
      </c>
      <c r="BG49" s="1">
        <v>-0.5746</v>
      </c>
      <c r="BH49" s="1">
        <v>2.9311</v>
      </c>
      <c r="BI49" s="1">
        <v>-0.93</v>
      </c>
      <c r="BN49" s="1">
        <v>4.07</v>
      </c>
      <c r="BO49" s="1">
        <v>1.22</v>
      </c>
      <c r="BP49" s="11">
        <v>29.9</v>
      </c>
      <c r="BQ49" s="1">
        <v>4.697E-09</v>
      </c>
    </row>
    <row r="50" spans="1:69" ht="12.75">
      <c r="A50" s="9">
        <v>1991</v>
      </c>
      <c r="B50" s="9" t="s">
        <v>446</v>
      </c>
      <c r="C50" s="1" t="s">
        <v>452</v>
      </c>
      <c r="D50" s="17" t="s">
        <v>453</v>
      </c>
      <c r="E50" s="9" t="s">
        <v>389</v>
      </c>
      <c r="F50" s="1">
        <v>4</v>
      </c>
      <c r="G50" s="1">
        <v>8.2366</v>
      </c>
      <c r="H50" s="1">
        <v>0.4675</v>
      </c>
      <c r="K50" s="1">
        <v>0.2841</v>
      </c>
      <c r="L50" s="1">
        <v>-0.1276</v>
      </c>
      <c r="N50" s="1">
        <v>9790</v>
      </c>
      <c r="O50" s="1">
        <v>838</v>
      </c>
      <c r="P50" s="11">
        <v>8.559754851889684</v>
      </c>
      <c r="Q50" s="1">
        <v>0.1579</v>
      </c>
      <c r="R50" s="9" t="s">
        <v>389</v>
      </c>
      <c r="S50" s="1">
        <v>9</v>
      </c>
      <c r="T50" s="1">
        <v>9.2178</v>
      </c>
      <c r="U50" s="1">
        <v>0.7471</v>
      </c>
      <c r="V50" s="1">
        <v>-0.0469</v>
      </c>
      <c r="W50" s="1">
        <v>0.0053</v>
      </c>
      <c r="X50" s="1">
        <v>0.1708</v>
      </c>
      <c r="Y50" s="1">
        <v>-0.1965</v>
      </c>
      <c r="Z50" s="1">
        <v>0.0514</v>
      </c>
      <c r="AA50" s="1">
        <v>24622</v>
      </c>
      <c r="AB50" s="1">
        <v>942</v>
      </c>
      <c r="AC50" s="11">
        <v>3.825846803671513</v>
      </c>
      <c r="AD50" s="1">
        <v>0.2932</v>
      </c>
      <c r="AE50" s="9" t="s">
        <v>389</v>
      </c>
      <c r="AF50" s="1">
        <v>4</v>
      </c>
      <c r="AG50" s="1">
        <v>9.9431</v>
      </c>
      <c r="AH50" s="1">
        <v>0.7466</v>
      </c>
      <c r="AK50" s="1">
        <v>0.1304</v>
      </c>
      <c r="AL50" s="1">
        <v>-0.0991</v>
      </c>
      <c r="AN50" s="1">
        <v>50376</v>
      </c>
      <c r="AO50" s="1">
        <v>1886</v>
      </c>
      <c r="AP50" s="11">
        <v>3.7438462760044464</v>
      </c>
      <c r="AQ50" s="1">
        <v>0.3868</v>
      </c>
      <c r="AR50" s="9" t="s">
        <v>389</v>
      </c>
      <c r="AS50" s="1">
        <v>3</v>
      </c>
      <c r="AT50" s="1">
        <v>6.5181</v>
      </c>
      <c r="AU50" s="1">
        <v>0.3347</v>
      </c>
      <c r="AW50" s="1">
        <v>0.1156</v>
      </c>
      <c r="BA50" s="1">
        <v>1657</v>
      </c>
      <c r="BB50" s="1">
        <v>137</v>
      </c>
      <c r="BC50" s="11">
        <v>8.267954133977067</v>
      </c>
      <c r="BD50" s="1">
        <v>0.03153</v>
      </c>
      <c r="BE50" s="9" t="s">
        <v>389</v>
      </c>
      <c r="BF50" s="1">
        <v>2</v>
      </c>
      <c r="BG50" s="1">
        <v>6.9287</v>
      </c>
      <c r="BH50" s="1">
        <v>0.8655</v>
      </c>
      <c r="BI50" s="1">
        <v>0.2262</v>
      </c>
      <c r="BN50" s="1">
        <v>3561</v>
      </c>
      <c r="BO50" s="1">
        <v>431</v>
      </c>
      <c r="BP50" s="11">
        <v>12.103341757933165</v>
      </c>
      <c r="BQ50" s="1">
        <v>0.002849</v>
      </c>
    </row>
    <row r="51" spans="1:69" ht="12.75">
      <c r="A51" s="9">
        <v>1991</v>
      </c>
      <c r="B51" s="9" t="s">
        <v>446</v>
      </c>
      <c r="C51" s="1" t="s">
        <v>454</v>
      </c>
      <c r="D51" s="17" t="s">
        <v>82</v>
      </c>
      <c r="E51" s="9" t="s">
        <v>389</v>
      </c>
      <c r="F51" s="1">
        <v>4</v>
      </c>
      <c r="G51" s="1">
        <v>2.6792</v>
      </c>
      <c r="H51" s="1">
        <v>2.1682</v>
      </c>
      <c r="K51" s="1">
        <v>0.3158</v>
      </c>
      <c r="L51" s="1">
        <v>-0.5787</v>
      </c>
      <c r="N51" s="1">
        <v>30.95</v>
      </c>
      <c r="O51" s="1">
        <v>5.82</v>
      </c>
      <c r="P51" s="11">
        <v>18.804523424878838</v>
      </c>
      <c r="Q51" s="1">
        <v>0.8881</v>
      </c>
      <c r="R51" s="9" t="s">
        <v>389</v>
      </c>
      <c r="S51" s="1">
        <v>9</v>
      </c>
      <c r="T51" s="1">
        <v>5.4934</v>
      </c>
      <c r="U51" s="1">
        <v>0.5208</v>
      </c>
      <c r="V51" s="1">
        <v>0.0033</v>
      </c>
      <c r="W51" s="1">
        <v>-0.0746</v>
      </c>
      <c r="X51" s="1">
        <v>-0.2466</v>
      </c>
      <c r="Y51" s="1">
        <v>-0.0056</v>
      </c>
      <c r="Z51" s="1">
        <v>-0.1048</v>
      </c>
      <c r="AA51" s="1">
        <v>432.76</v>
      </c>
      <c r="AB51" s="1">
        <v>10.74</v>
      </c>
      <c r="AC51" s="11">
        <v>2.4817450781033368</v>
      </c>
      <c r="AD51" s="1">
        <v>0.3309</v>
      </c>
      <c r="AE51" s="9" t="s">
        <v>389</v>
      </c>
      <c r="AF51" s="1">
        <v>9</v>
      </c>
      <c r="AG51" s="1">
        <v>5.7398</v>
      </c>
      <c r="AH51" s="1">
        <v>0.8257</v>
      </c>
      <c r="AI51" s="1">
        <v>0.0923</v>
      </c>
      <c r="AJ51" s="1">
        <v>-0.0402</v>
      </c>
      <c r="AK51" s="1">
        <v>-0.1202</v>
      </c>
      <c r="AL51" s="1">
        <v>-0.0533</v>
      </c>
      <c r="AM51" s="1">
        <v>-0.0745</v>
      </c>
      <c r="AN51" s="1">
        <v>540.94</v>
      </c>
      <c r="AO51" s="1">
        <v>15.83</v>
      </c>
      <c r="AP51" s="11">
        <v>2.9263873997116128</v>
      </c>
      <c r="AQ51" s="1">
        <v>0.2714</v>
      </c>
      <c r="AR51" s="9" t="s">
        <v>389</v>
      </c>
      <c r="AS51" s="1">
        <v>9</v>
      </c>
      <c r="AT51" s="1">
        <v>2.1418</v>
      </c>
      <c r="AU51" s="1">
        <v>2.3365</v>
      </c>
      <c r="AV51" s="1">
        <v>-0.1593</v>
      </c>
      <c r="AW51" s="1">
        <v>0.428</v>
      </c>
      <c r="AX51" s="1">
        <v>0.8625</v>
      </c>
      <c r="AY51" s="1">
        <v>-0.7631</v>
      </c>
      <c r="AZ51" s="1">
        <v>0.3531</v>
      </c>
      <c r="BA51" s="1">
        <v>16.38</v>
      </c>
      <c r="BB51" s="1">
        <v>2.74</v>
      </c>
      <c r="BC51" s="11">
        <v>16.72771672771673</v>
      </c>
      <c r="BD51" s="1">
        <v>0.03655</v>
      </c>
      <c r="BE51" s="9" t="s">
        <v>389</v>
      </c>
      <c r="BF51" s="1">
        <v>9</v>
      </c>
      <c r="BG51" s="1">
        <v>2.4372</v>
      </c>
      <c r="BH51" s="1">
        <v>2.1097</v>
      </c>
      <c r="BI51" s="1">
        <v>0.0236</v>
      </c>
      <c r="BJ51" s="1">
        <v>0.2088</v>
      </c>
      <c r="BK51" s="1">
        <v>0.9563</v>
      </c>
      <c r="BL51" s="1">
        <v>-0.4547</v>
      </c>
      <c r="BM51" s="1">
        <v>0.344</v>
      </c>
      <c r="BN51" s="1">
        <v>20.74</v>
      </c>
      <c r="BO51" s="1">
        <v>2.76</v>
      </c>
      <c r="BP51" s="11">
        <v>13.3076181292189</v>
      </c>
      <c r="BQ51" s="1">
        <v>0.2209</v>
      </c>
    </row>
    <row r="52" spans="1:69" ht="12.75">
      <c r="A52" s="9">
        <v>1991</v>
      </c>
      <c r="B52" s="9" t="s">
        <v>446</v>
      </c>
      <c r="C52" s="1" t="s">
        <v>455</v>
      </c>
      <c r="D52" s="17" t="s">
        <v>83</v>
      </c>
      <c r="E52" s="9" t="s">
        <v>404</v>
      </c>
      <c r="F52" s="1">
        <v>7</v>
      </c>
      <c r="G52" s="1">
        <v>3.6721</v>
      </c>
      <c r="H52" s="1">
        <v>0.6499</v>
      </c>
      <c r="J52" s="1">
        <v>-1.1217</v>
      </c>
      <c r="K52" s="1">
        <v>-1.0392</v>
      </c>
      <c r="L52" s="1">
        <v>0.18</v>
      </c>
      <c r="N52" s="1">
        <v>203.11</v>
      </c>
      <c r="O52" s="1">
        <v>84.06</v>
      </c>
      <c r="P52" s="11">
        <v>41.386440844862385</v>
      </c>
      <c r="Q52" s="1">
        <v>0.03829</v>
      </c>
      <c r="R52" s="9" t="s">
        <v>389</v>
      </c>
      <c r="S52" s="1">
        <v>9</v>
      </c>
      <c r="T52" s="1">
        <v>6.1988</v>
      </c>
      <c r="U52" s="1">
        <v>0.196</v>
      </c>
      <c r="V52" s="1">
        <v>0.0947</v>
      </c>
      <c r="W52" s="1">
        <v>0.1037</v>
      </c>
      <c r="X52" s="1">
        <v>0.0857</v>
      </c>
      <c r="Y52" s="1">
        <v>-0.0549</v>
      </c>
      <c r="Z52" s="1">
        <v>0.211</v>
      </c>
      <c r="AA52" s="1">
        <v>1269</v>
      </c>
      <c r="AB52" s="1">
        <v>66</v>
      </c>
      <c r="AC52" s="11">
        <v>5.200945626477542</v>
      </c>
      <c r="AD52" s="1">
        <v>0.7225</v>
      </c>
      <c r="AE52" s="9" t="s">
        <v>389</v>
      </c>
      <c r="AF52" s="1">
        <v>9</v>
      </c>
      <c r="AG52" s="1">
        <v>6.6658</v>
      </c>
      <c r="AH52" s="1">
        <v>0.3224</v>
      </c>
      <c r="AI52" s="1">
        <v>0.0192</v>
      </c>
      <c r="AJ52" s="1">
        <v>-0.1032</v>
      </c>
      <c r="AK52" s="1">
        <v>-0.0374</v>
      </c>
      <c r="AL52" s="1">
        <v>-0.0215</v>
      </c>
      <c r="AM52" s="1">
        <v>0.1961</v>
      </c>
      <c r="AN52" s="1">
        <v>1697</v>
      </c>
      <c r="AO52" s="1">
        <v>74</v>
      </c>
      <c r="AP52" s="11">
        <v>4.360636417206836</v>
      </c>
      <c r="AQ52" s="1">
        <v>0.03192</v>
      </c>
      <c r="AR52" s="9" t="s">
        <v>389</v>
      </c>
      <c r="AS52" s="1">
        <v>1</v>
      </c>
      <c r="AT52" s="1">
        <v>4.2036</v>
      </c>
      <c r="AU52" s="1">
        <v>-0.101</v>
      </c>
      <c r="BA52" s="1">
        <v>158.4</v>
      </c>
      <c r="BB52" s="1">
        <v>6.3</v>
      </c>
      <c r="BC52" s="11">
        <v>3.977272727272727</v>
      </c>
      <c r="BD52" s="1">
        <v>0.2776</v>
      </c>
      <c r="BE52" s="9" t="s">
        <v>389</v>
      </c>
      <c r="BF52" s="1">
        <v>1</v>
      </c>
      <c r="BG52" s="1">
        <v>4.5231</v>
      </c>
      <c r="BH52" s="1">
        <v>0.0733</v>
      </c>
      <c r="BN52" s="1">
        <v>203.75</v>
      </c>
      <c r="BO52" s="1">
        <v>8.38</v>
      </c>
      <c r="BP52" s="11">
        <v>4.112883435582822</v>
      </c>
      <c r="BQ52" s="1">
        <v>0.3481</v>
      </c>
    </row>
    <row r="53" spans="1:69" ht="12.75">
      <c r="A53" s="9">
        <v>1991</v>
      </c>
      <c r="B53" s="9" t="s">
        <v>446</v>
      </c>
      <c r="C53" s="1" t="s">
        <v>456</v>
      </c>
      <c r="D53" s="17" t="s">
        <v>84</v>
      </c>
      <c r="E53" s="9" t="s">
        <v>389</v>
      </c>
      <c r="F53" s="1">
        <v>7</v>
      </c>
      <c r="G53" s="1">
        <v>4.3508</v>
      </c>
      <c r="H53" s="1">
        <v>1.015</v>
      </c>
      <c r="J53" s="1">
        <v>0.2655</v>
      </c>
      <c r="K53" s="1">
        <v>1.1095</v>
      </c>
      <c r="L53" s="1">
        <v>0.0032</v>
      </c>
      <c r="N53" s="1">
        <v>261.55</v>
      </c>
      <c r="O53" s="1">
        <v>27.95</v>
      </c>
      <c r="P53" s="11">
        <v>10.686293251768303</v>
      </c>
      <c r="Q53" s="1">
        <v>0.7019</v>
      </c>
      <c r="R53" s="9" t="s">
        <v>389</v>
      </c>
      <c r="S53" s="1">
        <v>1</v>
      </c>
      <c r="T53" s="1">
        <v>6.6793</v>
      </c>
      <c r="U53" s="1">
        <v>0.5812</v>
      </c>
      <c r="AA53" s="1">
        <v>1617</v>
      </c>
      <c r="AB53" s="1">
        <v>44</v>
      </c>
      <c r="AC53" s="11">
        <v>2.7210884353741496</v>
      </c>
      <c r="AD53" s="1">
        <v>0.8348</v>
      </c>
      <c r="AE53" s="9" t="s">
        <v>389</v>
      </c>
      <c r="AF53" s="1">
        <v>9</v>
      </c>
      <c r="AG53" s="1">
        <v>6.9927</v>
      </c>
      <c r="AH53" s="1">
        <v>0.6304</v>
      </c>
      <c r="AI53" s="1">
        <v>-0.0577</v>
      </c>
      <c r="AJ53" s="1">
        <v>0.0377</v>
      </c>
      <c r="AK53" s="1">
        <v>0.0644</v>
      </c>
      <c r="AL53" s="1">
        <v>0.0586</v>
      </c>
      <c r="AM53" s="1">
        <v>0.0548</v>
      </c>
      <c r="AN53" s="1">
        <v>2176</v>
      </c>
      <c r="AO53" s="1">
        <v>63</v>
      </c>
      <c r="AP53" s="11">
        <v>2.895220588235294</v>
      </c>
      <c r="AQ53" s="1">
        <v>0.8648</v>
      </c>
      <c r="AR53" s="9" t="s">
        <v>389</v>
      </c>
      <c r="AS53" s="1">
        <v>7</v>
      </c>
      <c r="AT53" s="1">
        <v>4.3385</v>
      </c>
      <c r="AU53" s="1">
        <v>0.3109</v>
      </c>
      <c r="AW53" s="1">
        <v>-0.0509</v>
      </c>
      <c r="AX53" s="1">
        <v>-0.1602</v>
      </c>
      <c r="AY53" s="1">
        <v>0.0786</v>
      </c>
      <c r="BA53" s="1">
        <v>161.31</v>
      </c>
      <c r="BB53" s="1">
        <v>5.63</v>
      </c>
      <c r="BC53" s="11">
        <v>3.4901741987477526</v>
      </c>
      <c r="BD53" s="1">
        <v>0.03132</v>
      </c>
      <c r="BE53" s="9" t="s">
        <v>389</v>
      </c>
      <c r="BF53" s="1">
        <v>4</v>
      </c>
      <c r="BG53" s="1">
        <v>4.6441</v>
      </c>
      <c r="BH53" s="1">
        <v>0.4678</v>
      </c>
      <c r="BK53" s="1">
        <v>-0.1663</v>
      </c>
      <c r="BL53" s="1">
        <v>0.115</v>
      </c>
      <c r="BN53" s="1">
        <v>213.39</v>
      </c>
      <c r="BO53" s="1">
        <v>8.05</v>
      </c>
      <c r="BP53" s="11">
        <v>3.772435446834435</v>
      </c>
      <c r="BQ53" s="1">
        <v>0.5181</v>
      </c>
    </row>
    <row r="54" spans="1:69" ht="12.75">
      <c r="A54" s="9">
        <v>1991</v>
      </c>
      <c r="B54" s="9" t="s">
        <v>446</v>
      </c>
      <c r="C54" s="1" t="s">
        <v>457</v>
      </c>
      <c r="D54" s="17" t="s">
        <v>85</v>
      </c>
      <c r="E54" s="9" t="s">
        <v>389</v>
      </c>
      <c r="F54" s="1">
        <v>9</v>
      </c>
      <c r="G54" s="1">
        <v>2.2847</v>
      </c>
      <c r="H54" s="1">
        <v>0.9905</v>
      </c>
      <c r="I54" s="1">
        <v>0.0602</v>
      </c>
      <c r="J54" s="1">
        <v>-0.0948</v>
      </c>
      <c r="K54" s="1">
        <v>-0.1017</v>
      </c>
      <c r="L54" s="1">
        <v>0.199</v>
      </c>
      <c r="M54" s="1">
        <v>-0.4239</v>
      </c>
      <c r="N54" s="1">
        <v>50.18</v>
      </c>
      <c r="O54" s="1">
        <v>6.13</v>
      </c>
      <c r="P54" s="11">
        <v>12.216022319649262</v>
      </c>
      <c r="Q54" s="1">
        <v>0.1052</v>
      </c>
      <c r="R54" s="9" t="s">
        <v>389</v>
      </c>
      <c r="S54" s="1">
        <v>4</v>
      </c>
      <c r="T54" s="1">
        <v>5.5778</v>
      </c>
      <c r="U54" s="1">
        <v>0.8754</v>
      </c>
      <c r="X54" s="1">
        <v>-0.4155</v>
      </c>
      <c r="Y54" s="1">
        <v>0.0942</v>
      </c>
      <c r="AA54" s="1">
        <v>1228</v>
      </c>
      <c r="AB54" s="1">
        <v>45</v>
      </c>
      <c r="AC54" s="11">
        <v>3.6644951140065145</v>
      </c>
      <c r="AD54" s="1">
        <v>0.3284</v>
      </c>
      <c r="AE54" s="9" t="s">
        <v>389</v>
      </c>
      <c r="AF54" s="1">
        <v>4</v>
      </c>
      <c r="AG54" s="1">
        <v>5.8496</v>
      </c>
      <c r="AH54" s="1">
        <v>0.9968</v>
      </c>
      <c r="AK54" s="1">
        <v>-0.1663</v>
      </c>
      <c r="AL54" s="1">
        <v>-0.0073</v>
      </c>
      <c r="AN54" s="1">
        <v>1623</v>
      </c>
      <c r="AO54" s="1">
        <v>66</v>
      </c>
      <c r="AP54" s="11">
        <v>4.066543438077634</v>
      </c>
      <c r="AQ54" s="1">
        <v>0.04674</v>
      </c>
      <c r="AR54" s="9" t="s">
        <v>389</v>
      </c>
      <c r="AS54" s="1">
        <v>4</v>
      </c>
      <c r="AT54" s="1">
        <v>0.9264</v>
      </c>
      <c r="AU54" s="1">
        <v>1.3395</v>
      </c>
      <c r="AX54" s="1">
        <v>0.5316</v>
      </c>
      <c r="AY54" s="1">
        <v>-0.0591</v>
      </c>
      <c r="BA54" s="1">
        <v>15.37</v>
      </c>
      <c r="BB54" s="1">
        <v>2.5</v>
      </c>
      <c r="BC54" s="11">
        <v>16.265452179570595</v>
      </c>
      <c r="BD54" s="1">
        <v>2.036E-08</v>
      </c>
      <c r="BE54" s="9" t="s">
        <v>389</v>
      </c>
      <c r="BF54" s="1">
        <v>6</v>
      </c>
      <c r="BG54" s="1">
        <v>1.9407</v>
      </c>
      <c r="BH54" s="1">
        <v>1.354</v>
      </c>
      <c r="BI54" s="1">
        <v>0.1326</v>
      </c>
      <c r="BK54" s="1">
        <v>0.3932</v>
      </c>
      <c r="BL54" s="1">
        <v>-0.4768</v>
      </c>
      <c r="BN54" s="1">
        <v>58.38</v>
      </c>
      <c r="BO54" s="1">
        <v>8.88</v>
      </c>
      <c r="BP54" s="11">
        <v>15.210688591983557</v>
      </c>
      <c r="BQ54" s="1">
        <v>0.3314</v>
      </c>
    </row>
    <row r="55" spans="1:69" ht="12.75">
      <c r="A55" s="9">
        <v>1991</v>
      </c>
      <c r="B55" s="9" t="s">
        <v>446</v>
      </c>
      <c r="C55" s="1" t="s">
        <v>458</v>
      </c>
      <c r="D55" s="17" t="s">
        <v>86</v>
      </c>
      <c r="E55" s="9" t="s">
        <v>389</v>
      </c>
      <c r="F55" s="1">
        <v>3</v>
      </c>
      <c r="G55" s="1">
        <v>4.4109</v>
      </c>
      <c r="H55" s="1">
        <v>1.1587</v>
      </c>
      <c r="J55" s="1">
        <v>-0.3156</v>
      </c>
      <c r="N55" s="1">
        <v>312.44</v>
      </c>
      <c r="O55" s="1">
        <v>38.47</v>
      </c>
      <c r="P55" s="11">
        <v>12.312764050697734</v>
      </c>
      <c r="Q55" s="1">
        <v>0.0251</v>
      </c>
      <c r="R55" s="9" t="s">
        <v>389</v>
      </c>
      <c r="S55" s="1">
        <v>2</v>
      </c>
      <c r="T55" s="1">
        <v>7.0074</v>
      </c>
      <c r="U55" s="1">
        <v>1.2443</v>
      </c>
      <c r="V55" s="1">
        <v>-0.1343</v>
      </c>
      <c r="AA55" s="1">
        <v>3381</v>
      </c>
      <c r="AB55" s="1">
        <v>355</v>
      </c>
      <c r="AC55" s="11">
        <v>10.499852114758948</v>
      </c>
      <c r="AD55" s="1">
        <v>0.03551</v>
      </c>
      <c r="AE55" s="9" t="s">
        <v>389</v>
      </c>
      <c r="AF55" s="1">
        <v>4</v>
      </c>
      <c r="AG55" s="1">
        <v>7.7076</v>
      </c>
      <c r="AH55" s="1">
        <v>1.0505</v>
      </c>
      <c r="AK55" s="1">
        <v>0.0511</v>
      </c>
      <c r="AL55" s="1">
        <v>0.1578</v>
      </c>
      <c r="AN55" s="1">
        <v>6004</v>
      </c>
      <c r="AO55" s="1">
        <v>306</v>
      </c>
      <c r="AP55" s="11">
        <v>5.096602265156562</v>
      </c>
      <c r="AQ55" s="1">
        <v>0.3843</v>
      </c>
      <c r="AR55" s="9" t="s">
        <v>389</v>
      </c>
      <c r="AS55" s="1">
        <v>4</v>
      </c>
      <c r="AT55" s="1">
        <v>3.4388</v>
      </c>
      <c r="AU55" s="1">
        <v>1.3033</v>
      </c>
      <c r="AX55" s="1">
        <v>-0.151</v>
      </c>
      <c r="AY55" s="1">
        <v>0.619</v>
      </c>
      <c r="BA55" s="1">
        <v>92.56</v>
      </c>
      <c r="BB55" s="1">
        <v>11.59</v>
      </c>
      <c r="BC55" s="11">
        <v>12.521607605877268</v>
      </c>
      <c r="BD55" s="1">
        <v>2.91E-06</v>
      </c>
      <c r="BE55" s="9" t="s">
        <v>389</v>
      </c>
      <c r="BF55" s="1">
        <v>6</v>
      </c>
      <c r="BG55" s="1">
        <v>4.3411</v>
      </c>
      <c r="BH55" s="1">
        <v>1.5673</v>
      </c>
      <c r="BI55" s="1">
        <v>0.1437</v>
      </c>
      <c r="BK55" s="1">
        <v>-0.2618</v>
      </c>
      <c r="BL55" s="1">
        <v>0.4193</v>
      </c>
      <c r="BN55" s="1">
        <v>357.73</v>
      </c>
      <c r="BO55" s="1">
        <v>54.98</v>
      </c>
      <c r="BP55" s="11">
        <v>15.369133145109439</v>
      </c>
      <c r="BQ55" s="1">
        <v>0.1679</v>
      </c>
    </row>
    <row r="56" spans="1:69" ht="12.75">
      <c r="A56" s="9">
        <v>1991</v>
      </c>
      <c r="B56" s="9" t="s">
        <v>446</v>
      </c>
      <c r="C56" s="1" t="s">
        <v>459</v>
      </c>
      <c r="D56" s="17" t="s">
        <v>87</v>
      </c>
      <c r="E56" s="9" t="s">
        <v>389</v>
      </c>
      <c r="F56" s="1">
        <v>1</v>
      </c>
      <c r="G56" s="1">
        <v>0.2925</v>
      </c>
      <c r="H56" s="1">
        <v>1.1702</v>
      </c>
      <c r="N56" s="1">
        <v>5.66</v>
      </c>
      <c r="O56" s="1">
        <v>1.59</v>
      </c>
      <c r="P56" s="11">
        <v>28.091872791519435</v>
      </c>
      <c r="Q56" s="1">
        <v>0.03946</v>
      </c>
      <c r="R56" s="9" t="s">
        <v>389</v>
      </c>
      <c r="S56" s="1">
        <v>9</v>
      </c>
      <c r="T56" s="1">
        <v>4.1703</v>
      </c>
      <c r="U56" s="1">
        <v>0.8422</v>
      </c>
      <c r="V56" s="1">
        <v>-0.1156</v>
      </c>
      <c r="W56" s="1">
        <v>-0.1021</v>
      </c>
      <c r="X56" s="1">
        <v>-0.2656</v>
      </c>
      <c r="Y56" s="1">
        <v>0.1312</v>
      </c>
      <c r="Z56" s="1">
        <v>-0.2528</v>
      </c>
      <c r="AA56" s="1">
        <v>124.64</v>
      </c>
      <c r="AB56" s="1">
        <v>9.46</v>
      </c>
      <c r="AC56" s="11">
        <v>7.589858793324776</v>
      </c>
      <c r="AD56" s="1">
        <v>0.006546</v>
      </c>
      <c r="AE56" s="9" t="s">
        <v>389</v>
      </c>
      <c r="AF56" s="1">
        <v>9</v>
      </c>
      <c r="AG56" s="1">
        <v>4.336</v>
      </c>
      <c r="AH56" s="1">
        <v>0.9713</v>
      </c>
      <c r="AI56" s="1">
        <v>-0.0625</v>
      </c>
      <c r="AJ56" s="1">
        <v>-0.0896</v>
      </c>
      <c r="AK56" s="1">
        <v>-0.1</v>
      </c>
      <c r="AL56" s="1">
        <v>0.1385</v>
      </c>
      <c r="AM56" s="1">
        <v>-0.2793</v>
      </c>
      <c r="AN56" s="1">
        <v>151.21</v>
      </c>
      <c r="AO56" s="1">
        <v>9.2</v>
      </c>
      <c r="AP56" s="11">
        <v>6.084253686925467</v>
      </c>
      <c r="AQ56" s="1">
        <v>0.1059</v>
      </c>
      <c r="AR56" s="9" t="s">
        <v>389</v>
      </c>
      <c r="AS56" s="1">
        <v>7</v>
      </c>
      <c r="AT56" s="1">
        <v>-0.4703</v>
      </c>
      <c r="AU56" s="1">
        <v>1.0496</v>
      </c>
      <c r="AW56" s="1">
        <v>0.3852</v>
      </c>
      <c r="AX56" s="1">
        <v>0.4232</v>
      </c>
      <c r="AY56" s="1">
        <v>0.0293</v>
      </c>
      <c r="BA56" s="1">
        <v>1.74</v>
      </c>
      <c r="BB56" s="1">
        <v>0.27</v>
      </c>
      <c r="BC56" s="11">
        <v>15.517241379310345</v>
      </c>
      <c r="BD56" s="1">
        <v>0.1785</v>
      </c>
      <c r="BE56" s="9" t="s">
        <v>389</v>
      </c>
      <c r="BF56" s="1">
        <v>9</v>
      </c>
      <c r="BG56" s="1">
        <v>0.16</v>
      </c>
      <c r="BH56" s="1">
        <v>1.3056</v>
      </c>
      <c r="BI56" s="1">
        <v>0.1542</v>
      </c>
      <c r="BJ56" s="1">
        <v>0.0282</v>
      </c>
      <c r="BK56" s="1">
        <v>0.6616</v>
      </c>
      <c r="BL56" s="1">
        <v>0.2329</v>
      </c>
      <c r="BM56" s="1">
        <v>-0.8229</v>
      </c>
      <c r="BN56" s="1">
        <v>5.12</v>
      </c>
      <c r="BO56" s="1">
        <v>2.22</v>
      </c>
      <c r="BP56" s="11">
        <v>43.359375</v>
      </c>
      <c r="BQ56" s="1">
        <v>0.4307</v>
      </c>
    </row>
    <row r="57" spans="1:69" ht="12.75">
      <c r="A57" s="9">
        <v>1991</v>
      </c>
      <c r="B57" s="9" t="s">
        <v>446</v>
      </c>
      <c r="C57" s="1" t="s">
        <v>460</v>
      </c>
      <c r="D57" s="17" t="s">
        <v>461</v>
      </c>
      <c r="E57" s="9" t="s">
        <v>389</v>
      </c>
      <c r="F57" s="1">
        <v>9</v>
      </c>
      <c r="G57" s="1">
        <v>0.3185</v>
      </c>
      <c r="H57" s="1">
        <v>0.8693</v>
      </c>
      <c r="I57" s="1">
        <v>-0.0347</v>
      </c>
      <c r="J57" s="1">
        <v>0.1218</v>
      </c>
      <c r="K57" s="1">
        <v>-0.1841</v>
      </c>
      <c r="L57" s="1">
        <v>-0.2414</v>
      </c>
      <c r="M57" s="1">
        <v>0.1832</v>
      </c>
      <c r="N57" s="1">
        <v>6.97</v>
      </c>
      <c r="O57" s="1">
        <v>1.03</v>
      </c>
      <c r="P57" s="11">
        <v>14.77761836441894</v>
      </c>
      <c r="Q57" s="1">
        <v>0.02176</v>
      </c>
      <c r="R57" s="9" t="s">
        <v>389</v>
      </c>
      <c r="S57" s="1">
        <v>6</v>
      </c>
      <c r="T57" s="1">
        <v>3.2332</v>
      </c>
      <c r="U57" s="1">
        <v>1.0662</v>
      </c>
      <c r="V57" s="1">
        <v>-0.0733</v>
      </c>
      <c r="X57" s="1">
        <v>0.1146</v>
      </c>
      <c r="Y57" s="1">
        <v>-0.3057</v>
      </c>
      <c r="AA57" s="1">
        <v>145.15</v>
      </c>
      <c r="AB57" s="1">
        <v>15.99</v>
      </c>
      <c r="AC57" s="11">
        <v>11.016190148122632</v>
      </c>
      <c r="AD57" s="1">
        <v>0.1003</v>
      </c>
      <c r="AE57" s="9" t="s">
        <v>389</v>
      </c>
      <c r="AF57" s="1">
        <v>2</v>
      </c>
      <c r="AG57" s="1">
        <v>3.8059</v>
      </c>
      <c r="AH57" s="1">
        <v>1.0715</v>
      </c>
      <c r="AI57" s="1">
        <v>-0.0535</v>
      </c>
      <c r="AN57" s="1">
        <v>208.62</v>
      </c>
      <c r="AO57" s="1">
        <v>13.49</v>
      </c>
      <c r="AP57" s="11">
        <v>6.466302367941712</v>
      </c>
      <c r="AQ57" s="1">
        <v>0.03646</v>
      </c>
      <c r="AR57" s="9" t="s">
        <v>389</v>
      </c>
      <c r="AS57" s="1">
        <v>8</v>
      </c>
      <c r="AT57" s="1">
        <v>0.0433</v>
      </c>
      <c r="AU57" s="1">
        <v>1.1564</v>
      </c>
      <c r="AV57" s="1">
        <v>-0.1035</v>
      </c>
      <c r="AW57" s="1">
        <v>0.2195</v>
      </c>
      <c r="AX57" s="1">
        <v>-0.489</v>
      </c>
      <c r="AY57" s="1">
        <v>0.6578</v>
      </c>
      <c r="BA57" s="1">
        <v>4.41</v>
      </c>
      <c r="BB57" s="1">
        <v>0.52</v>
      </c>
      <c r="BC57" s="11">
        <v>11.791383219954648</v>
      </c>
      <c r="BD57" s="1">
        <v>5.038E-06</v>
      </c>
      <c r="BE57" s="9" t="s">
        <v>389</v>
      </c>
      <c r="BF57" s="1">
        <v>4</v>
      </c>
      <c r="BG57" s="1">
        <v>0.5904</v>
      </c>
      <c r="BH57" s="1">
        <v>1.1823</v>
      </c>
      <c r="BK57" s="1">
        <v>-0.5117</v>
      </c>
      <c r="BL57" s="1">
        <v>0.7483</v>
      </c>
      <c r="BN57" s="1">
        <v>9.62</v>
      </c>
      <c r="BO57" s="1">
        <v>0.99</v>
      </c>
      <c r="BP57" s="11">
        <v>10.291060291060292</v>
      </c>
      <c r="BQ57" s="1">
        <v>0.004202</v>
      </c>
    </row>
    <row r="58" spans="1:69" ht="12.75">
      <c r="A58" s="9">
        <v>1991</v>
      </c>
      <c r="B58" s="9" t="s">
        <v>462</v>
      </c>
      <c r="C58" s="1" t="s">
        <v>463</v>
      </c>
      <c r="D58" s="17" t="s">
        <v>88</v>
      </c>
      <c r="E58" s="9" t="s">
        <v>389</v>
      </c>
      <c r="F58" s="1">
        <v>7</v>
      </c>
      <c r="G58" s="1">
        <v>1.6268</v>
      </c>
      <c r="H58" s="1">
        <v>0.8249</v>
      </c>
      <c r="J58" s="1">
        <v>-0.3764</v>
      </c>
      <c r="K58" s="1">
        <v>-0.3857</v>
      </c>
      <c r="L58" s="1">
        <v>-0.1901</v>
      </c>
      <c r="N58" s="1">
        <v>24.76</v>
      </c>
      <c r="O58" s="1">
        <v>2.25</v>
      </c>
      <c r="P58" s="11">
        <v>9.087237479806138</v>
      </c>
      <c r="Q58" s="1">
        <v>0.2584</v>
      </c>
      <c r="R58" s="9" t="s">
        <v>389</v>
      </c>
      <c r="S58" s="1">
        <v>4</v>
      </c>
      <c r="T58" s="1">
        <v>4.0345</v>
      </c>
      <c r="U58" s="1">
        <v>0.9352</v>
      </c>
      <c r="X58" s="1">
        <v>-0.4399</v>
      </c>
      <c r="Y58" s="1">
        <v>-0.1689</v>
      </c>
      <c r="AA58" s="1">
        <v>306.28</v>
      </c>
      <c r="AB58" s="1">
        <v>17.32</v>
      </c>
      <c r="AC58" s="11">
        <v>5.654956249183754</v>
      </c>
      <c r="AD58" s="1">
        <v>0.01173</v>
      </c>
      <c r="AE58" s="9" t="s">
        <v>389</v>
      </c>
      <c r="AF58" s="1">
        <v>4</v>
      </c>
      <c r="AG58" s="1">
        <v>4.651</v>
      </c>
      <c r="AH58" s="1">
        <v>1.1061</v>
      </c>
      <c r="AK58" s="1">
        <v>-0.324</v>
      </c>
      <c r="AL58" s="1">
        <v>0.0241</v>
      </c>
      <c r="AN58" s="1">
        <v>679.21</v>
      </c>
      <c r="AO58" s="1">
        <v>30.72</v>
      </c>
      <c r="AP58" s="11">
        <v>4.522901606277881</v>
      </c>
      <c r="AQ58" s="1">
        <v>0.2963</v>
      </c>
      <c r="AR58" s="9" t="s">
        <v>389</v>
      </c>
      <c r="AS58" s="1">
        <v>9</v>
      </c>
      <c r="AT58" s="1">
        <v>1.1144</v>
      </c>
      <c r="AU58" s="1">
        <v>1.14</v>
      </c>
      <c r="AV58" s="1">
        <v>-0.0479</v>
      </c>
      <c r="AW58" s="1">
        <v>0.1296</v>
      </c>
      <c r="AX58" s="1">
        <v>-0.0222</v>
      </c>
      <c r="AY58" s="1">
        <v>0.2819</v>
      </c>
      <c r="AZ58" s="1">
        <v>-0.1676</v>
      </c>
      <c r="BA58" s="1">
        <v>16.97</v>
      </c>
      <c r="BB58" s="1">
        <v>2.2</v>
      </c>
      <c r="BC58" s="11">
        <v>12.96405421331762</v>
      </c>
      <c r="BD58" s="1">
        <v>1.485E-08</v>
      </c>
      <c r="BE58" s="9" t="s">
        <v>389</v>
      </c>
      <c r="BF58" s="1">
        <v>4</v>
      </c>
      <c r="BG58" s="1">
        <v>1.6211</v>
      </c>
      <c r="BH58" s="1">
        <v>1.2854</v>
      </c>
      <c r="BK58" s="1">
        <v>-0.3604</v>
      </c>
      <c r="BL58" s="1">
        <v>0.1825</v>
      </c>
      <c r="BN58" s="1">
        <v>50.44</v>
      </c>
      <c r="BO58" s="1">
        <v>8.9</v>
      </c>
      <c r="BP58" s="11">
        <v>17.644726407613007</v>
      </c>
      <c r="BQ58" s="1">
        <v>0.08995</v>
      </c>
    </row>
    <row r="59" spans="1:69" ht="12.75">
      <c r="A59" s="9">
        <v>1991</v>
      </c>
      <c r="B59" s="9" t="s">
        <v>462</v>
      </c>
      <c r="C59" s="1" t="s">
        <v>464</v>
      </c>
      <c r="D59" s="17" t="s">
        <v>89</v>
      </c>
      <c r="E59" s="9" t="s">
        <v>389</v>
      </c>
      <c r="F59" s="1">
        <v>3</v>
      </c>
      <c r="G59" s="1">
        <v>0.2871</v>
      </c>
      <c r="H59" s="1">
        <v>0.7705</v>
      </c>
      <c r="J59" s="1">
        <v>-0.2678</v>
      </c>
      <c r="N59" s="1">
        <v>10.53</v>
      </c>
      <c r="O59" s="1">
        <v>2.09</v>
      </c>
      <c r="P59" s="11">
        <v>19.848053181386515</v>
      </c>
      <c r="Q59" s="1">
        <v>0.009475</v>
      </c>
      <c r="R59" s="9" t="s">
        <v>389</v>
      </c>
      <c r="S59" s="1">
        <v>1</v>
      </c>
      <c r="T59" s="1">
        <v>0.4777</v>
      </c>
      <c r="U59" s="1">
        <v>0.9866</v>
      </c>
      <c r="AA59" s="1">
        <v>23.63</v>
      </c>
      <c r="AB59" s="1">
        <v>7.1</v>
      </c>
      <c r="AC59" s="11">
        <v>30.046550994498517</v>
      </c>
      <c r="AD59" s="1">
        <v>1.798E-08</v>
      </c>
      <c r="AE59" s="9" t="s">
        <v>389</v>
      </c>
      <c r="AF59" s="1">
        <v>6</v>
      </c>
      <c r="AG59" s="1">
        <v>3.3338</v>
      </c>
      <c r="AH59" s="1">
        <v>0.9806</v>
      </c>
      <c r="AI59" s="1">
        <v>0.0114</v>
      </c>
      <c r="AK59" s="1">
        <v>-0.3161</v>
      </c>
      <c r="AL59" s="1">
        <v>-0.0108</v>
      </c>
      <c r="AN59" s="1">
        <v>287.23</v>
      </c>
      <c r="AO59" s="1">
        <v>19.77</v>
      </c>
      <c r="AP59" s="11">
        <v>6.882985760540333</v>
      </c>
      <c r="AQ59" s="1">
        <v>0.4008</v>
      </c>
      <c r="AR59" s="9" t="s">
        <v>389</v>
      </c>
      <c r="AS59" s="1">
        <v>5</v>
      </c>
      <c r="AT59" s="1">
        <v>-0.4784</v>
      </c>
      <c r="AU59" s="1">
        <v>1.0117</v>
      </c>
      <c r="AV59" s="1">
        <v>-0.0278</v>
      </c>
      <c r="AW59" s="1">
        <v>0.3189</v>
      </c>
      <c r="BA59" s="1">
        <v>5.86</v>
      </c>
      <c r="BB59" s="1">
        <v>0.92</v>
      </c>
      <c r="BC59" s="11">
        <v>15.699658703071671</v>
      </c>
      <c r="BD59" s="1">
        <v>0.00296</v>
      </c>
      <c r="BE59" s="9" t="s">
        <v>389</v>
      </c>
      <c r="BF59" s="1">
        <v>7</v>
      </c>
      <c r="BG59" s="1">
        <v>0.4034</v>
      </c>
      <c r="BH59" s="1">
        <v>0.9885</v>
      </c>
      <c r="BJ59" s="1">
        <v>0.2217</v>
      </c>
      <c r="BK59" s="1">
        <v>-0.3555</v>
      </c>
      <c r="BL59" s="1">
        <v>-0.1478</v>
      </c>
      <c r="BN59" s="1">
        <v>15.7</v>
      </c>
      <c r="BO59" s="1">
        <v>2.79</v>
      </c>
      <c r="BP59" s="11">
        <v>17.770700636942678</v>
      </c>
      <c r="BQ59" s="1">
        <v>0.01031</v>
      </c>
    </row>
    <row r="60" spans="1:69" ht="12.75">
      <c r="A60" s="9">
        <v>1991</v>
      </c>
      <c r="B60" s="9" t="s">
        <v>462</v>
      </c>
      <c r="C60" s="1" t="s">
        <v>465</v>
      </c>
      <c r="D60" s="17" t="s">
        <v>90</v>
      </c>
      <c r="E60" s="9" t="s">
        <v>389</v>
      </c>
      <c r="F60" s="1">
        <v>2</v>
      </c>
      <c r="G60" s="1">
        <v>6.5626</v>
      </c>
      <c r="H60" s="1">
        <v>0.7879</v>
      </c>
      <c r="I60" s="1">
        <v>0.3488</v>
      </c>
      <c r="N60" s="1">
        <v>2798</v>
      </c>
      <c r="O60" s="1">
        <v>404</v>
      </c>
      <c r="P60" s="11">
        <v>14.438884917798427</v>
      </c>
      <c r="Q60" s="1">
        <v>0.001038</v>
      </c>
      <c r="R60" s="9" t="s">
        <v>389</v>
      </c>
      <c r="S60" s="1">
        <v>4</v>
      </c>
      <c r="T60" s="1">
        <v>8.9206</v>
      </c>
      <c r="U60" s="1">
        <v>0.3192</v>
      </c>
      <c r="X60" s="1">
        <v>-0.2118</v>
      </c>
      <c r="Y60" s="1">
        <v>0.3134</v>
      </c>
      <c r="AA60" s="1">
        <v>18937</v>
      </c>
      <c r="AB60" s="1">
        <v>2002</v>
      </c>
      <c r="AC60" s="11">
        <v>10.571896287690764</v>
      </c>
      <c r="AD60" s="1">
        <v>0.1717</v>
      </c>
      <c r="AE60" s="9" t="s">
        <v>389</v>
      </c>
      <c r="AF60" s="1">
        <v>1</v>
      </c>
      <c r="AG60" s="1">
        <v>9.8803</v>
      </c>
      <c r="AH60" s="1">
        <v>0.8256</v>
      </c>
      <c r="AN60" s="1">
        <v>52378</v>
      </c>
      <c r="AO60" s="1">
        <v>2162</v>
      </c>
      <c r="AP60" s="11">
        <v>4.127687196914735</v>
      </c>
      <c r="AQ60" s="1">
        <v>0.637</v>
      </c>
      <c r="AR60" s="9" t="s">
        <v>389</v>
      </c>
      <c r="AS60" s="1">
        <v>3</v>
      </c>
      <c r="AT60" s="1">
        <v>6.4767</v>
      </c>
      <c r="AU60" s="1">
        <v>0.6683</v>
      </c>
      <c r="AW60" s="1">
        <v>0.1643</v>
      </c>
      <c r="BA60" s="1">
        <v>1852</v>
      </c>
      <c r="BB60" s="1">
        <v>211</v>
      </c>
      <c r="BC60" s="11">
        <v>11.393088552915767</v>
      </c>
      <c r="BD60" s="1">
        <v>0.3487</v>
      </c>
      <c r="BE60" s="9" t="s">
        <v>389</v>
      </c>
      <c r="BF60" s="1">
        <v>3</v>
      </c>
      <c r="BG60" s="1">
        <v>7.4197</v>
      </c>
      <c r="BH60" s="1">
        <v>0.8479</v>
      </c>
      <c r="BJ60" s="1">
        <v>-0.222</v>
      </c>
      <c r="BN60" s="1">
        <v>4419</v>
      </c>
      <c r="BO60" s="1">
        <v>584</v>
      </c>
      <c r="BP60" s="11">
        <v>13.215659651504865</v>
      </c>
      <c r="BQ60" s="1">
        <v>0.2988</v>
      </c>
    </row>
    <row r="61" spans="1:69" ht="12.75">
      <c r="A61" s="9">
        <v>1991</v>
      </c>
      <c r="B61" s="9" t="s">
        <v>462</v>
      </c>
      <c r="C61" s="1" t="s">
        <v>466</v>
      </c>
      <c r="D61" s="17" t="s">
        <v>91</v>
      </c>
      <c r="E61" s="9" t="s">
        <v>389</v>
      </c>
      <c r="F61" s="1">
        <v>7</v>
      </c>
      <c r="G61" s="1">
        <v>-0.1078</v>
      </c>
      <c r="H61" s="1">
        <v>1.094</v>
      </c>
      <c r="J61" s="1">
        <v>-0.2458</v>
      </c>
      <c r="K61" s="1">
        <v>-0.3279</v>
      </c>
      <c r="L61" s="1">
        <v>-0.6668</v>
      </c>
      <c r="N61" s="1">
        <v>13.22</v>
      </c>
      <c r="O61" s="1">
        <v>2.38</v>
      </c>
      <c r="P61" s="11">
        <v>18.003025718608168</v>
      </c>
      <c r="Q61" s="1">
        <v>0.005005</v>
      </c>
      <c r="R61" s="9" t="s">
        <v>389</v>
      </c>
      <c r="S61" s="1">
        <v>4</v>
      </c>
      <c r="T61" s="1">
        <v>0.1721</v>
      </c>
      <c r="U61" s="1">
        <v>0.8118</v>
      </c>
      <c r="X61" s="1">
        <v>0.2255</v>
      </c>
      <c r="Y61" s="1">
        <v>-0.3668</v>
      </c>
      <c r="AA61" s="1">
        <v>7.66</v>
      </c>
      <c r="AB61" s="1">
        <v>4.46</v>
      </c>
      <c r="AC61" s="11">
        <v>58.224543080939945</v>
      </c>
      <c r="AD61" s="1">
        <v>2.028E-10</v>
      </c>
      <c r="AE61" s="9" t="s">
        <v>389</v>
      </c>
      <c r="AF61" s="1">
        <v>6</v>
      </c>
      <c r="AG61" s="1">
        <v>3.8514</v>
      </c>
      <c r="AH61" s="1">
        <v>1.1084</v>
      </c>
      <c r="AI61" s="1">
        <v>-0.0223</v>
      </c>
      <c r="AK61" s="1">
        <v>-0.1411</v>
      </c>
      <c r="AL61" s="1">
        <v>-0.0336</v>
      </c>
      <c r="AN61" s="1">
        <v>558.34</v>
      </c>
      <c r="AO61" s="1">
        <v>34.87</v>
      </c>
      <c r="AP61" s="11">
        <v>6.24529856359924</v>
      </c>
      <c r="AQ61" s="1">
        <v>0.06822</v>
      </c>
      <c r="AR61" s="9" t="s">
        <v>389</v>
      </c>
      <c r="AS61" s="1">
        <v>7</v>
      </c>
      <c r="AT61" s="1">
        <v>-0.2956</v>
      </c>
      <c r="AU61" s="1">
        <v>0.9916</v>
      </c>
      <c r="AW61" s="1">
        <v>0.2381</v>
      </c>
      <c r="AX61" s="1">
        <v>-0.3911</v>
      </c>
      <c r="AY61" s="1">
        <v>-0.0617</v>
      </c>
      <c r="BA61" s="1">
        <v>7.88</v>
      </c>
      <c r="BB61" s="1">
        <v>1.06</v>
      </c>
      <c r="BC61" s="11">
        <v>13.451776649746193</v>
      </c>
      <c r="BD61" s="1">
        <v>0.08871</v>
      </c>
      <c r="BE61" s="9" t="s">
        <v>389</v>
      </c>
      <c r="BF61" s="1">
        <v>2</v>
      </c>
      <c r="BG61" s="1">
        <v>-0.4488</v>
      </c>
      <c r="BH61" s="1">
        <v>0.8755</v>
      </c>
      <c r="BI61" s="1">
        <v>0.07</v>
      </c>
      <c r="BN61" s="1">
        <v>11.37</v>
      </c>
      <c r="BO61" s="1">
        <v>2.59</v>
      </c>
      <c r="BP61" s="11">
        <v>22.7792436235708</v>
      </c>
      <c r="BQ61" s="1">
        <v>7.28E-05</v>
      </c>
    </row>
    <row r="62" spans="1:69" ht="12.75">
      <c r="A62" s="9">
        <v>1991</v>
      </c>
      <c r="B62" s="9" t="s">
        <v>462</v>
      </c>
      <c r="C62" s="1" t="s">
        <v>467</v>
      </c>
      <c r="D62" s="17" t="s">
        <v>92</v>
      </c>
      <c r="E62" s="9" t="s">
        <v>404</v>
      </c>
      <c r="F62" s="1">
        <v>3</v>
      </c>
      <c r="G62" s="1">
        <v>1.4846</v>
      </c>
      <c r="H62" s="1">
        <v>1.0002</v>
      </c>
      <c r="J62" s="1">
        <v>-0.2298</v>
      </c>
      <c r="N62" s="1">
        <v>15.82</v>
      </c>
      <c r="O62" s="1">
        <v>2.51</v>
      </c>
      <c r="P62" s="11">
        <v>15.86599241466498</v>
      </c>
      <c r="Q62" s="1">
        <v>0.01435</v>
      </c>
      <c r="R62" s="9" t="s">
        <v>389</v>
      </c>
      <c r="S62" s="1">
        <v>4</v>
      </c>
      <c r="T62" s="1">
        <v>2.9534</v>
      </c>
      <c r="U62" s="1">
        <v>0.9621</v>
      </c>
      <c r="X62" s="1">
        <v>0.3553</v>
      </c>
      <c r="Y62" s="1">
        <v>0.1372</v>
      </c>
      <c r="AA62" s="1">
        <v>63.68</v>
      </c>
      <c r="AB62" s="1">
        <v>11.01</v>
      </c>
      <c r="AC62" s="11">
        <v>17.28957286432161</v>
      </c>
      <c r="AD62" s="1">
        <v>0.005852</v>
      </c>
      <c r="AE62" s="9" t="s">
        <v>389</v>
      </c>
      <c r="AF62" s="1">
        <v>1</v>
      </c>
      <c r="AG62" s="1">
        <v>4.3752</v>
      </c>
      <c r="AH62" s="1">
        <v>1.1273</v>
      </c>
      <c r="AN62" s="1">
        <v>321.88</v>
      </c>
      <c r="AO62" s="1">
        <v>32.49</v>
      </c>
      <c r="AP62" s="11">
        <v>10.09382378526159</v>
      </c>
      <c r="AQ62" s="1">
        <v>0.05922</v>
      </c>
      <c r="AR62" s="9" t="s">
        <v>389</v>
      </c>
      <c r="AS62" s="1">
        <v>7</v>
      </c>
      <c r="AT62" s="1">
        <v>3.0783</v>
      </c>
      <c r="AU62" s="1">
        <v>1.1839</v>
      </c>
      <c r="AW62" s="1">
        <v>0.0549</v>
      </c>
      <c r="AX62" s="1">
        <v>-0.2135</v>
      </c>
      <c r="AY62" s="1">
        <v>0.1135</v>
      </c>
      <c r="BA62" s="1">
        <v>111.3</v>
      </c>
      <c r="BB62" s="1">
        <v>8.26</v>
      </c>
      <c r="BC62" s="11">
        <v>7.421383647798742</v>
      </c>
      <c r="BD62" s="1">
        <v>0.7663</v>
      </c>
      <c r="BE62" s="9" t="s">
        <v>389</v>
      </c>
      <c r="BF62" s="1">
        <v>7</v>
      </c>
      <c r="BG62" s="1">
        <v>3.3277</v>
      </c>
      <c r="BH62" s="1">
        <v>1.2016</v>
      </c>
      <c r="BJ62" s="1">
        <v>0.0655</v>
      </c>
      <c r="BK62" s="1">
        <v>-0.0241</v>
      </c>
      <c r="BL62" s="1">
        <v>0.1955</v>
      </c>
      <c r="BN62" s="1">
        <v>136.35</v>
      </c>
      <c r="BO62" s="1">
        <v>10.86</v>
      </c>
      <c r="BP62" s="11">
        <v>7.964796479647965</v>
      </c>
      <c r="BQ62" s="1">
        <v>0.2987</v>
      </c>
    </row>
    <row r="63" spans="1:69" ht="12.75">
      <c r="A63" s="9">
        <v>1991</v>
      </c>
      <c r="B63" s="9" t="s">
        <v>462</v>
      </c>
      <c r="C63" s="1" t="s">
        <v>468</v>
      </c>
      <c r="D63" s="17" t="s">
        <v>469</v>
      </c>
      <c r="E63" s="9" t="s">
        <v>389</v>
      </c>
      <c r="F63" s="1">
        <v>8</v>
      </c>
      <c r="G63" s="1">
        <v>0.9315</v>
      </c>
      <c r="H63" s="1">
        <v>0.8806</v>
      </c>
      <c r="I63" s="1">
        <v>-0.0364</v>
      </c>
      <c r="J63" s="1">
        <v>-0.1723</v>
      </c>
      <c r="K63" s="1">
        <v>-0.754</v>
      </c>
      <c r="L63" s="1">
        <v>-0.1343</v>
      </c>
      <c r="N63" s="1">
        <v>35.55</v>
      </c>
      <c r="O63" s="1">
        <v>4.78</v>
      </c>
      <c r="P63" s="11">
        <v>13.445850914205346</v>
      </c>
      <c r="Q63" s="1">
        <v>0.4853</v>
      </c>
      <c r="R63" s="9" t="s">
        <v>389</v>
      </c>
      <c r="S63" s="1">
        <v>9</v>
      </c>
      <c r="T63" s="1">
        <v>0.9336</v>
      </c>
      <c r="U63" s="1">
        <v>1.2538</v>
      </c>
      <c r="V63" s="1">
        <v>-0.0077</v>
      </c>
      <c r="W63" s="1">
        <v>-0.4903</v>
      </c>
      <c r="X63" s="1">
        <v>-0.5616</v>
      </c>
      <c r="Y63" s="1">
        <v>-0.2383</v>
      </c>
      <c r="Z63" s="1">
        <v>-0.3074</v>
      </c>
      <c r="AA63" s="1">
        <v>143.06</v>
      </c>
      <c r="AB63" s="1">
        <v>23.2</v>
      </c>
      <c r="AC63" s="11">
        <v>16.216971899902138</v>
      </c>
      <c r="AD63" s="1">
        <v>0.08987</v>
      </c>
      <c r="AE63" s="9" t="s">
        <v>389</v>
      </c>
      <c r="AF63" s="1">
        <v>4</v>
      </c>
      <c r="AG63" s="1">
        <v>3.4311</v>
      </c>
      <c r="AH63" s="1">
        <v>0.9892</v>
      </c>
      <c r="AK63" s="1">
        <v>-0.1504</v>
      </c>
      <c r="AL63" s="1">
        <v>0.069</v>
      </c>
      <c r="AN63" s="1">
        <v>665.56</v>
      </c>
      <c r="AO63" s="1">
        <v>35.54</v>
      </c>
      <c r="AP63" s="11">
        <v>5.33986417452972</v>
      </c>
      <c r="AQ63" s="1">
        <v>0.4378</v>
      </c>
      <c r="AR63" s="9" t="s">
        <v>389</v>
      </c>
      <c r="AS63" s="1">
        <v>6</v>
      </c>
      <c r="AT63" s="1">
        <v>-0.766</v>
      </c>
      <c r="AU63" s="1">
        <v>1.062</v>
      </c>
      <c r="AV63" s="1">
        <v>-0.0508</v>
      </c>
      <c r="AX63" s="1">
        <v>-0.3054</v>
      </c>
      <c r="AY63" s="1">
        <v>0.0178</v>
      </c>
      <c r="BA63" s="1">
        <v>8.56</v>
      </c>
      <c r="BB63" s="1">
        <v>1.2</v>
      </c>
      <c r="BC63" s="11">
        <v>14.018691588785046</v>
      </c>
      <c r="BD63" s="1">
        <v>7.647E-06</v>
      </c>
      <c r="BE63" s="9" t="s">
        <v>389</v>
      </c>
      <c r="BF63" s="1">
        <v>5</v>
      </c>
      <c r="BG63" s="1">
        <v>0.5906</v>
      </c>
      <c r="BH63" s="1">
        <v>0.922</v>
      </c>
      <c r="BI63" s="1">
        <v>-0.0215</v>
      </c>
      <c r="BJ63" s="1">
        <v>-0.1577</v>
      </c>
      <c r="BN63" s="1">
        <v>29.27</v>
      </c>
      <c r="BO63" s="1">
        <v>3.1</v>
      </c>
      <c r="BP63" s="11">
        <v>10.59104885548343</v>
      </c>
      <c r="BQ63" s="1">
        <v>0.3748</v>
      </c>
    </row>
    <row r="64" spans="1:69" ht="12.75">
      <c r="A64" s="9">
        <v>1991</v>
      </c>
      <c r="B64" s="9" t="s">
        <v>462</v>
      </c>
      <c r="C64" s="1" t="s">
        <v>470</v>
      </c>
      <c r="D64" s="17" t="s">
        <v>471</v>
      </c>
      <c r="E64" s="9" t="s">
        <v>389</v>
      </c>
      <c r="F64" s="1">
        <v>5</v>
      </c>
      <c r="G64" s="1">
        <v>3.5782</v>
      </c>
      <c r="H64" s="1">
        <v>0.9725</v>
      </c>
      <c r="I64" s="1">
        <v>-0.0752</v>
      </c>
      <c r="J64" s="1">
        <v>-0.1913</v>
      </c>
      <c r="N64" s="1">
        <v>282.17</v>
      </c>
      <c r="O64" s="1">
        <v>35.42</v>
      </c>
      <c r="P64" s="11">
        <v>12.55271644753163</v>
      </c>
      <c r="Q64" s="1">
        <v>0.04729</v>
      </c>
      <c r="R64" s="9" t="s">
        <v>389</v>
      </c>
      <c r="S64" s="1">
        <v>3</v>
      </c>
      <c r="T64" s="1">
        <v>5.7215</v>
      </c>
      <c r="U64" s="1">
        <v>0.4962</v>
      </c>
      <c r="W64" s="1">
        <v>-0.1593</v>
      </c>
      <c r="AA64" s="1">
        <v>1276</v>
      </c>
      <c r="AB64" s="1">
        <v>84</v>
      </c>
      <c r="AC64" s="11">
        <v>6.58307210031348</v>
      </c>
      <c r="AD64" s="1">
        <v>0.54</v>
      </c>
      <c r="AE64" s="9" t="s">
        <v>389</v>
      </c>
      <c r="AF64" s="1">
        <v>5</v>
      </c>
      <c r="AG64" s="1">
        <v>6.7749</v>
      </c>
      <c r="AH64" s="1">
        <v>0.8343</v>
      </c>
      <c r="AI64" s="1">
        <v>0.0143</v>
      </c>
      <c r="AJ64" s="1">
        <v>-0.0766</v>
      </c>
      <c r="AN64" s="1">
        <v>7465</v>
      </c>
      <c r="AO64" s="1">
        <v>385</v>
      </c>
      <c r="AP64" s="11">
        <v>5.157401205626256</v>
      </c>
      <c r="AQ64" s="1">
        <v>0.686</v>
      </c>
      <c r="AR64" s="9" t="s">
        <v>389</v>
      </c>
      <c r="AS64" s="1">
        <v>6</v>
      </c>
      <c r="AT64" s="1">
        <v>4.3067</v>
      </c>
      <c r="AU64" s="1">
        <v>0.5498</v>
      </c>
      <c r="AV64" s="1">
        <v>0.0315</v>
      </c>
      <c r="AX64" s="1">
        <v>-0.094</v>
      </c>
      <c r="AY64" s="1">
        <v>0.2635</v>
      </c>
      <c r="BA64" s="1">
        <v>389.74</v>
      </c>
      <c r="BB64" s="1">
        <v>32.05</v>
      </c>
      <c r="BC64" s="11">
        <v>8.223431005285574</v>
      </c>
      <c r="BD64" s="1">
        <v>0.8499</v>
      </c>
      <c r="BE64" s="9" t="s">
        <v>389</v>
      </c>
      <c r="BF64" s="1">
        <v>5</v>
      </c>
      <c r="BG64" s="1">
        <v>4.6647</v>
      </c>
      <c r="BH64" s="1">
        <v>0.6546</v>
      </c>
      <c r="BI64" s="1">
        <v>0.0595</v>
      </c>
      <c r="BJ64" s="1">
        <v>-0.0606</v>
      </c>
      <c r="BN64" s="1">
        <v>842.58</v>
      </c>
      <c r="BO64" s="1">
        <v>57.1</v>
      </c>
      <c r="BP64" s="11">
        <v>6.776804576420043</v>
      </c>
      <c r="BQ64" s="1">
        <v>0.8438</v>
      </c>
    </row>
    <row r="65" spans="1:69" ht="12.75">
      <c r="A65" s="9">
        <v>1991</v>
      </c>
      <c r="B65" s="9" t="s">
        <v>462</v>
      </c>
      <c r="C65" s="1" t="s">
        <v>472</v>
      </c>
      <c r="D65" s="17" t="s">
        <v>93</v>
      </c>
      <c r="E65" s="9" t="s">
        <v>389</v>
      </c>
      <c r="F65" s="1">
        <v>7</v>
      </c>
      <c r="G65" s="1">
        <v>6.1455</v>
      </c>
      <c r="H65" s="1">
        <v>0.925</v>
      </c>
      <c r="J65" s="1">
        <v>-0.1121</v>
      </c>
      <c r="K65" s="1">
        <v>0.1238</v>
      </c>
      <c r="L65" s="1">
        <v>-0.4707</v>
      </c>
      <c r="N65" s="1">
        <v>1424</v>
      </c>
      <c r="O65" s="1">
        <v>120</v>
      </c>
      <c r="P65" s="11">
        <v>8.426966292134832</v>
      </c>
      <c r="Q65" s="1">
        <v>0.1521</v>
      </c>
      <c r="R65" s="9" t="s">
        <v>389</v>
      </c>
      <c r="S65" s="1">
        <v>7</v>
      </c>
      <c r="T65" s="1">
        <v>8.6202</v>
      </c>
      <c r="U65" s="1">
        <v>-0.0205</v>
      </c>
      <c r="W65" s="1">
        <v>-0.1569</v>
      </c>
      <c r="X65" s="1">
        <v>-0.3612</v>
      </c>
      <c r="Y65" s="1">
        <v>0.0448</v>
      </c>
      <c r="AA65" s="1">
        <v>13337</v>
      </c>
      <c r="AB65" s="1">
        <v>1097</v>
      </c>
      <c r="AC65" s="11">
        <v>8.225238059533629</v>
      </c>
      <c r="AD65" s="1">
        <v>0.01618</v>
      </c>
      <c r="AE65" s="9" t="s">
        <v>389</v>
      </c>
      <c r="AF65" s="1">
        <v>3</v>
      </c>
      <c r="AG65" s="1">
        <v>9.7102</v>
      </c>
      <c r="AH65" s="1">
        <v>0.8403</v>
      </c>
      <c r="AJ65" s="1">
        <v>0.0278</v>
      </c>
      <c r="AN65" s="1">
        <v>40030</v>
      </c>
      <c r="AO65" s="1">
        <v>774</v>
      </c>
      <c r="AP65" s="11">
        <v>1.9335498376217837</v>
      </c>
      <c r="AQ65" s="1">
        <v>0.7588</v>
      </c>
      <c r="AR65" s="9" t="s">
        <v>389</v>
      </c>
      <c r="AS65" s="1">
        <v>4</v>
      </c>
      <c r="AT65" s="1">
        <v>7.4862</v>
      </c>
      <c r="AU65" s="1">
        <v>0.7566</v>
      </c>
      <c r="AX65" s="1">
        <v>0.2792</v>
      </c>
      <c r="AY65" s="1">
        <v>-0.0222</v>
      </c>
      <c r="BA65" s="1">
        <v>4464</v>
      </c>
      <c r="BB65" s="1">
        <v>220</v>
      </c>
      <c r="BC65" s="11">
        <v>4.92831541218638</v>
      </c>
      <c r="BD65" s="1">
        <v>0.2404</v>
      </c>
      <c r="BE65" s="9" t="s">
        <v>389</v>
      </c>
      <c r="BF65" s="1">
        <v>4</v>
      </c>
      <c r="BG65" s="1">
        <v>7.6778</v>
      </c>
      <c r="BH65" s="1">
        <v>0.8824</v>
      </c>
      <c r="BK65" s="1">
        <v>0.1833</v>
      </c>
      <c r="BL65" s="1">
        <v>-0.0511</v>
      </c>
      <c r="BN65" s="1">
        <v>5523</v>
      </c>
      <c r="BO65" s="1">
        <v>235</v>
      </c>
      <c r="BP65" s="11">
        <v>4.25493391272859</v>
      </c>
      <c r="BQ65" s="1">
        <v>0.2404</v>
      </c>
    </row>
    <row r="66" spans="1:69" ht="12.75">
      <c r="A66" s="9">
        <v>1991</v>
      </c>
      <c r="B66" s="9" t="s">
        <v>462</v>
      </c>
      <c r="C66" s="1" t="s">
        <v>473</v>
      </c>
      <c r="D66" s="17" t="s">
        <v>94</v>
      </c>
      <c r="E66" s="9" t="s">
        <v>389</v>
      </c>
      <c r="F66" s="1">
        <v>4</v>
      </c>
      <c r="G66" s="1">
        <v>-0.8537</v>
      </c>
      <c r="H66" s="1">
        <v>1.0313</v>
      </c>
      <c r="K66" s="1">
        <v>-0.2889</v>
      </c>
      <c r="L66" s="1">
        <v>0.4791</v>
      </c>
      <c r="N66" s="1">
        <v>1.47</v>
      </c>
      <c r="O66" s="1">
        <v>0.13</v>
      </c>
      <c r="P66" s="11">
        <v>8.843537414965986</v>
      </c>
      <c r="Q66" s="1">
        <v>0.004365</v>
      </c>
      <c r="R66" s="9" t="s">
        <v>389</v>
      </c>
      <c r="S66" s="1">
        <v>5</v>
      </c>
      <c r="T66" s="1">
        <v>-0.2483</v>
      </c>
      <c r="U66" s="1">
        <v>1.2301</v>
      </c>
      <c r="V66" s="1">
        <v>-0.0483</v>
      </c>
      <c r="W66" s="1">
        <v>-0.3056</v>
      </c>
      <c r="AA66" s="1">
        <v>3.34</v>
      </c>
      <c r="AB66" s="1">
        <v>0.67</v>
      </c>
      <c r="AC66" s="11">
        <v>20</v>
      </c>
      <c r="AD66" s="1">
        <v>1.023E-12</v>
      </c>
      <c r="AE66" s="9" t="s">
        <v>389</v>
      </c>
      <c r="AF66" s="1">
        <v>4</v>
      </c>
      <c r="AG66" s="1">
        <v>2.0504</v>
      </c>
      <c r="AH66" s="1">
        <v>1.0047</v>
      </c>
      <c r="AK66" s="1">
        <v>0.0396</v>
      </c>
      <c r="AL66" s="1">
        <v>0.3432</v>
      </c>
      <c r="AN66" s="1">
        <v>23.36</v>
      </c>
      <c r="AO66" s="1">
        <v>1.5</v>
      </c>
      <c r="AP66" s="11">
        <v>6.421232876712329</v>
      </c>
      <c r="AQ66" s="1">
        <v>0.0007932</v>
      </c>
      <c r="AR66" s="9" t="s">
        <v>389</v>
      </c>
      <c r="AS66" s="1">
        <v>6</v>
      </c>
      <c r="AT66" s="1">
        <v>0.2822</v>
      </c>
      <c r="AU66" s="1">
        <v>1.0849</v>
      </c>
      <c r="AV66" s="1">
        <v>0.0103</v>
      </c>
      <c r="AX66" s="1">
        <v>0.1017</v>
      </c>
      <c r="AY66" s="1">
        <v>0.2433</v>
      </c>
      <c r="BA66" s="1">
        <v>4.97</v>
      </c>
      <c r="BB66" s="1">
        <v>0.36</v>
      </c>
      <c r="BC66" s="11">
        <v>7.2434607645875255</v>
      </c>
      <c r="BD66" s="1">
        <v>0.009564</v>
      </c>
      <c r="BE66" s="9" t="s">
        <v>389</v>
      </c>
      <c r="BF66" s="1">
        <v>6</v>
      </c>
      <c r="BG66" s="1">
        <v>1.0818</v>
      </c>
      <c r="BH66" s="1">
        <v>1.1408</v>
      </c>
      <c r="BI66" s="1">
        <v>0.0272</v>
      </c>
      <c r="BK66" s="1">
        <v>0.0101</v>
      </c>
      <c r="BL66" s="1">
        <v>0.2558</v>
      </c>
      <c r="BN66" s="1">
        <v>14.27</v>
      </c>
      <c r="BO66" s="1">
        <v>0.96</v>
      </c>
      <c r="BP66" s="11">
        <v>6.727400140154169</v>
      </c>
      <c r="BQ66" s="1">
        <v>0.1741</v>
      </c>
    </row>
    <row r="67" spans="1:69" ht="12.75">
      <c r="A67" s="9">
        <v>1991</v>
      </c>
      <c r="B67" s="9" t="s">
        <v>474</v>
      </c>
      <c r="C67" s="1" t="s">
        <v>475</v>
      </c>
      <c r="D67" s="17" t="s">
        <v>95</v>
      </c>
      <c r="E67" s="9" t="s">
        <v>389</v>
      </c>
      <c r="F67" s="1">
        <v>7</v>
      </c>
      <c r="G67" s="1">
        <v>5.6301</v>
      </c>
      <c r="H67" s="1">
        <v>0.3963</v>
      </c>
      <c r="J67" s="1">
        <v>-0.3512</v>
      </c>
      <c r="K67" s="1">
        <v>-0.2665</v>
      </c>
      <c r="L67" s="1">
        <v>0.5134</v>
      </c>
      <c r="N67" s="1">
        <v>515.16</v>
      </c>
      <c r="O67" s="1">
        <v>44.58</v>
      </c>
      <c r="P67" s="11">
        <v>8.653622175634755</v>
      </c>
      <c r="Q67" s="1">
        <v>0.02884</v>
      </c>
      <c r="R67" s="9" t="s">
        <v>389</v>
      </c>
      <c r="S67" s="1">
        <v>6</v>
      </c>
      <c r="T67" s="1">
        <v>7.6692</v>
      </c>
      <c r="U67" s="1">
        <v>0.8413</v>
      </c>
      <c r="V67" s="1">
        <v>0.3932</v>
      </c>
      <c r="X67" s="1">
        <v>-0.0021</v>
      </c>
      <c r="Y67" s="1">
        <v>0.5201</v>
      </c>
      <c r="AA67" s="1">
        <v>4713</v>
      </c>
      <c r="AB67" s="1">
        <v>460</v>
      </c>
      <c r="AC67" s="11">
        <v>9.76023764056864</v>
      </c>
      <c r="AD67" s="1">
        <v>0.0208</v>
      </c>
      <c r="AE67" s="9" t="s">
        <v>389</v>
      </c>
      <c r="AF67" s="1">
        <v>1</v>
      </c>
      <c r="AG67" s="1">
        <v>8.5747</v>
      </c>
      <c r="AH67" s="1">
        <v>1.1218</v>
      </c>
      <c r="AN67" s="1">
        <v>7990</v>
      </c>
      <c r="AO67" s="1">
        <v>607</v>
      </c>
      <c r="AP67" s="11">
        <v>7.5969962453066335</v>
      </c>
      <c r="AQ67" s="1">
        <v>0.1651</v>
      </c>
      <c r="AR67" s="28" t="s">
        <v>1066</v>
      </c>
      <c r="BE67" s="9" t="s">
        <v>389</v>
      </c>
      <c r="BF67" s="1">
        <v>2</v>
      </c>
      <c r="BG67" s="1">
        <v>5.2888</v>
      </c>
      <c r="BH67" s="1">
        <v>0.7138</v>
      </c>
      <c r="BI67" s="1">
        <v>-1.3189</v>
      </c>
      <c r="BN67" s="1">
        <v>288.71</v>
      </c>
      <c r="BO67" s="1">
        <v>75.72</v>
      </c>
      <c r="BP67" s="11">
        <v>26.2</v>
      </c>
      <c r="BQ67" s="1">
        <v>4.278E-07</v>
      </c>
    </row>
    <row r="68" spans="1:69" ht="12.75">
      <c r="A68" s="9">
        <v>1991</v>
      </c>
      <c r="B68" s="9" t="s">
        <v>474</v>
      </c>
      <c r="C68" s="1" t="s">
        <v>476</v>
      </c>
      <c r="D68" s="17" t="s">
        <v>96</v>
      </c>
      <c r="E68" s="9" t="s">
        <v>389</v>
      </c>
      <c r="F68" s="1">
        <v>7</v>
      </c>
      <c r="G68" s="1">
        <v>3.9415</v>
      </c>
      <c r="H68" s="1">
        <v>0.3924</v>
      </c>
      <c r="J68" s="1">
        <v>-0.3643</v>
      </c>
      <c r="K68" s="1">
        <v>-0.8568</v>
      </c>
      <c r="L68" s="1">
        <v>0.4975</v>
      </c>
      <c r="N68" s="1">
        <v>165.69</v>
      </c>
      <c r="O68" s="1">
        <v>25.8</v>
      </c>
      <c r="P68" s="11">
        <v>15.571247510411009</v>
      </c>
      <c r="Q68" s="1">
        <v>0.03188</v>
      </c>
      <c r="R68" s="9" t="s">
        <v>389</v>
      </c>
      <c r="S68" s="1">
        <v>4</v>
      </c>
      <c r="T68" s="1">
        <v>6.5952</v>
      </c>
      <c r="U68" s="1">
        <v>0.7206</v>
      </c>
      <c r="X68" s="1">
        <v>-0.3856</v>
      </c>
      <c r="Y68" s="1">
        <v>0.2371</v>
      </c>
      <c r="AA68" s="1">
        <v>2219</v>
      </c>
      <c r="AB68" s="1">
        <v>155</v>
      </c>
      <c r="AC68" s="11">
        <v>6.985128436232537</v>
      </c>
      <c r="AD68" s="1">
        <v>0.1632</v>
      </c>
      <c r="AE68" s="9" t="s">
        <v>389</v>
      </c>
      <c r="AF68" s="1">
        <v>9</v>
      </c>
      <c r="AG68" s="1">
        <v>7.0284</v>
      </c>
      <c r="AH68" s="1">
        <v>0.8738</v>
      </c>
      <c r="AI68" s="1">
        <v>-0.2926</v>
      </c>
      <c r="AJ68" s="1">
        <v>-0.1499</v>
      </c>
      <c r="AK68" s="1">
        <v>-0.0911</v>
      </c>
      <c r="AL68" s="1">
        <v>0.128</v>
      </c>
      <c r="AM68" s="1">
        <v>0.929</v>
      </c>
      <c r="AN68" s="1">
        <v>3333</v>
      </c>
      <c r="AO68" s="1">
        <v>392</v>
      </c>
      <c r="AP68" s="11">
        <v>11.761176117611761</v>
      </c>
      <c r="AQ68" s="1">
        <v>0.4721</v>
      </c>
      <c r="AR68" s="9" t="s">
        <v>389</v>
      </c>
      <c r="AS68" s="1">
        <v>1</v>
      </c>
      <c r="AT68" s="1">
        <v>3.5029</v>
      </c>
      <c r="AU68" s="1">
        <v>0.5049</v>
      </c>
      <c r="BA68" s="1">
        <v>82.02</v>
      </c>
      <c r="BB68" s="1">
        <v>9.17</v>
      </c>
      <c r="BC68" s="11">
        <v>11.180199951231408</v>
      </c>
      <c r="BD68" s="1">
        <v>0.07348</v>
      </c>
      <c r="BE68" s="9" t="s">
        <v>389</v>
      </c>
      <c r="BF68" s="1">
        <v>1</v>
      </c>
      <c r="BG68" s="1">
        <v>4.2152</v>
      </c>
      <c r="BH68" s="1">
        <v>0.7829</v>
      </c>
      <c r="BN68" s="1">
        <v>200.58</v>
      </c>
      <c r="BO68" s="1">
        <v>34.76</v>
      </c>
      <c r="BP68" s="11">
        <v>17.329743743144878</v>
      </c>
      <c r="BQ68" s="1">
        <v>0.1632</v>
      </c>
    </row>
    <row r="69" spans="1:69" ht="12.75">
      <c r="A69" s="9">
        <v>1991</v>
      </c>
      <c r="B69" s="9" t="s">
        <v>474</v>
      </c>
      <c r="C69" s="1" t="s">
        <v>477</v>
      </c>
      <c r="D69" s="17" t="s">
        <v>97</v>
      </c>
      <c r="E69" s="9" t="s">
        <v>389</v>
      </c>
      <c r="F69" s="1">
        <v>4</v>
      </c>
      <c r="G69" s="1">
        <v>7.5948</v>
      </c>
      <c r="H69" s="1">
        <v>0.7185</v>
      </c>
      <c r="K69" s="1">
        <v>0.23</v>
      </c>
      <c r="L69" s="1">
        <v>-0.3346</v>
      </c>
      <c r="N69" s="1">
        <v>3327</v>
      </c>
      <c r="O69" s="1">
        <v>309</v>
      </c>
      <c r="P69" s="11">
        <v>9.287646528403968</v>
      </c>
      <c r="Q69" s="1">
        <v>0.2437</v>
      </c>
      <c r="R69" s="9" t="s">
        <v>389</v>
      </c>
      <c r="S69" s="1">
        <v>7</v>
      </c>
      <c r="T69" s="1">
        <v>9.1573</v>
      </c>
      <c r="U69" s="1">
        <v>0.8534</v>
      </c>
      <c r="W69" s="1">
        <v>-0.119</v>
      </c>
      <c r="X69" s="1">
        <v>-0.0201</v>
      </c>
      <c r="Y69" s="1">
        <v>-0.2795</v>
      </c>
      <c r="AA69" s="1">
        <v>14568</v>
      </c>
      <c r="AB69" s="1">
        <v>716</v>
      </c>
      <c r="AC69" s="11">
        <v>4.914881933003844</v>
      </c>
      <c r="AD69" s="1">
        <v>0.3281</v>
      </c>
      <c r="AE69" s="9" t="s">
        <v>389</v>
      </c>
      <c r="AF69" s="1">
        <v>9</v>
      </c>
      <c r="AG69" s="1">
        <v>9.8219</v>
      </c>
      <c r="AH69" s="1">
        <v>0.8033</v>
      </c>
      <c r="AI69" s="1">
        <v>-0.3708</v>
      </c>
      <c r="AJ69" s="1">
        <v>0.0893</v>
      </c>
      <c r="AK69" s="1">
        <v>0.1045</v>
      </c>
      <c r="AL69" s="1">
        <v>-0.0437</v>
      </c>
      <c r="AM69" s="1">
        <v>0.3347</v>
      </c>
      <c r="AN69" s="1">
        <v>24375</v>
      </c>
      <c r="AO69" s="1">
        <v>1313</v>
      </c>
      <c r="AP69" s="11">
        <v>5.386666666666667</v>
      </c>
      <c r="AQ69" s="1">
        <v>0.007391</v>
      </c>
      <c r="AR69" s="9" t="s">
        <v>389</v>
      </c>
      <c r="AS69" s="1">
        <v>8</v>
      </c>
      <c r="AT69" s="1">
        <v>5.8368</v>
      </c>
      <c r="AU69" s="1">
        <v>0.8174</v>
      </c>
      <c r="AV69" s="1">
        <v>-0.1448</v>
      </c>
      <c r="AW69" s="1">
        <v>0.2515</v>
      </c>
      <c r="AX69" s="1">
        <v>-0.0093</v>
      </c>
      <c r="AY69" s="1">
        <v>-0.2243</v>
      </c>
      <c r="BA69" s="1">
        <v>496.58</v>
      </c>
      <c r="BB69" s="1">
        <v>30.03</v>
      </c>
      <c r="BC69" s="11">
        <v>6.047363969551735</v>
      </c>
      <c r="BD69" s="1">
        <v>0.1486</v>
      </c>
      <c r="BE69" s="9" t="s">
        <v>389</v>
      </c>
      <c r="BF69" s="1">
        <v>7</v>
      </c>
      <c r="BG69" s="1">
        <v>6.766</v>
      </c>
      <c r="BH69" s="1">
        <v>1.3066</v>
      </c>
      <c r="BJ69" s="1">
        <v>0.3031</v>
      </c>
      <c r="BK69" s="1">
        <v>-0.023</v>
      </c>
      <c r="BL69" s="1">
        <v>0.6954</v>
      </c>
      <c r="BN69" s="1">
        <v>1300</v>
      </c>
      <c r="BO69" s="1">
        <v>252</v>
      </c>
      <c r="BP69" s="11">
        <v>19.384615384615383</v>
      </c>
      <c r="BQ69" s="1">
        <v>0.1529</v>
      </c>
    </row>
    <row r="70" spans="1:69" ht="12.75">
      <c r="A70" s="9">
        <v>1991</v>
      </c>
      <c r="B70" s="9" t="s">
        <v>474</v>
      </c>
      <c r="C70" s="1" t="s">
        <v>478</v>
      </c>
      <c r="D70" s="17" t="s">
        <v>479</v>
      </c>
      <c r="E70" s="9" t="s">
        <v>389</v>
      </c>
      <c r="F70" s="1">
        <v>6</v>
      </c>
      <c r="G70" s="1">
        <v>0.6504</v>
      </c>
      <c r="H70" s="1">
        <v>1.0963</v>
      </c>
      <c r="I70" s="1">
        <v>0.0615</v>
      </c>
      <c r="K70" s="1">
        <v>0.1575</v>
      </c>
      <c r="L70" s="1">
        <v>-0.357</v>
      </c>
      <c r="N70" s="1">
        <v>28.1</v>
      </c>
      <c r="O70" s="1">
        <v>7.68</v>
      </c>
      <c r="P70" s="11">
        <v>27.330960854092524</v>
      </c>
      <c r="Q70" s="1">
        <v>0.01449</v>
      </c>
      <c r="R70" s="9" t="s">
        <v>404</v>
      </c>
      <c r="S70" s="1">
        <v>6</v>
      </c>
      <c r="T70" s="1">
        <v>3.7382</v>
      </c>
      <c r="U70" s="1">
        <v>1.8737</v>
      </c>
      <c r="V70" s="1">
        <v>-0.2263</v>
      </c>
      <c r="X70" s="1">
        <v>0.458</v>
      </c>
      <c r="Y70" s="1">
        <v>0.1664</v>
      </c>
      <c r="AA70" s="1">
        <v>549.82</v>
      </c>
      <c r="AB70" s="1">
        <v>130.23</v>
      </c>
      <c r="AC70" s="11">
        <v>23.685933578261974</v>
      </c>
      <c r="AD70" s="1">
        <v>0.02357</v>
      </c>
      <c r="AE70" s="9" t="s">
        <v>389</v>
      </c>
      <c r="AF70" s="1">
        <v>3</v>
      </c>
      <c r="AG70" s="1">
        <v>4.2777</v>
      </c>
      <c r="AH70" s="1">
        <v>1.3024</v>
      </c>
      <c r="AJ70" s="1">
        <v>0.1299</v>
      </c>
      <c r="AN70" s="1">
        <v>635.8</v>
      </c>
      <c r="AO70" s="1">
        <v>88.06</v>
      </c>
      <c r="AP70" s="11">
        <v>13.850267379679146</v>
      </c>
      <c r="AQ70" s="1">
        <v>0.009436</v>
      </c>
      <c r="AR70" s="9" t="s">
        <v>389</v>
      </c>
      <c r="AS70" s="1">
        <v>1</v>
      </c>
      <c r="AT70" s="1">
        <v>-0.6948</v>
      </c>
      <c r="AU70" s="1">
        <v>1.5649</v>
      </c>
      <c r="BA70" s="1">
        <v>11.39</v>
      </c>
      <c r="BB70" s="1">
        <v>3.07</v>
      </c>
      <c r="BC70" s="11">
        <v>26.953467954345914</v>
      </c>
      <c r="BD70" s="1">
        <v>3.626E-11</v>
      </c>
      <c r="BE70" s="9" t="s">
        <v>389</v>
      </c>
      <c r="BF70" s="1">
        <v>6</v>
      </c>
      <c r="BG70" s="1">
        <v>0.2117</v>
      </c>
      <c r="BH70" s="1">
        <v>1.2902</v>
      </c>
      <c r="BI70" s="1">
        <v>0.1878</v>
      </c>
      <c r="BK70" s="1">
        <v>-0.598</v>
      </c>
      <c r="BL70" s="1">
        <v>-0.0195</v>
      </c>
      <c r="BN70" s="1">
        <v>46.56</v>
      </c>
      <c r="BO70" s="1">
        <v>19.63</v>
      </c>
      <c r="BP70" s="11">
        <v>42.16065292096219</v>
      </c>
      <c r="BQ70" s="1">
        <v>0.1649</v>
      </c>
    </row>
    <row r="71" spans="1:69" ht="12.75">
      <c r="A71" s="9">
        <v>1991</v>
      </c>
      <c r="B71" s="9" t="s">
        <v>474</v>
      </c>
      <c r="C71" s="1" t="s">
        <v>480</v>
      </c>
      <c r="D71" s="17" t="s">
        <v>98</v>
      </c>
      <c r="E71" s="9" t="s">
        <v>389</v>
      </c>
      <c r="F71" s="1">
        <v>5</v>
      </c>
      <c r="G71" s="1">
        <v>2.8368</v>
      </c>
      <c r="H71" s="1">
        <v>0.9733</v>
      </c>
      <c r="I71" s="1">
        <v>0.0456</v>
      </c>
      <c r="J71" s="1">
        <v>-0.3027</v>
      </c>
      <c r="N71" s="1">
        <v>99.39</v>
      </c>
      <c r="O71" s="1">
        <v>17.2</v>
      </c>
      <c r="P71" s="11">
        <v>17.305563940034208</v>
      </c>
      <c r="Q71" s="1">
        <v>0.001506</v>
      </c>
      <c r="R71" s="9" t="s">
        <v>389</v>
      </c>
      <c r="S71" s="1">
        <v>4</v>
      </c>
      <c r="T71" s="1">
        <v>5.9154</v>
      </c>
      <c r="U71" s="1">
        <v>0.8549</v>
      </c>
      <c r="X71" s="1">
        <v>0.3986</v>
      </c>
      <c r="Y71" s="1">
        <v>-0.4171</v>
      </c>
      <c r="AA71" s="1">
        <v>1805</v>
      </c>
      <c r="AB71" s="1">
        <v>142</v>
      </c>
      <c r="AC71" s="11">
        <v>7.867036011080333</v>
      </c>
      <c r="AD71" s="1">
        <v>0.3713</v>
      </c>
      <c r="AE71" s="9" t="s">
        <v>389</v>
      </c>
      <c r="AF71" s="1">
        <v>4</v>
      </c>
      <c r="AG71" s="1">
        <v>6.4245</v>
      </c>
      <c r="AH71" s="1">
        <v>0.9014</v>
      </c>
      <c r="AK71" s="1">
        <v>0.0875</v>
      </c>
      <c r="AL71" s="1">
        <v>-0.3192</v>
      </c>
      <c r="AN71" s="1">
        <v>2643</v>
      </c>
      <c r="AO71" s="1">
        <v>201</v>
      </c>
      <c r="AP71" s="11">
        <v>7.604994324631101</v>
      </c>
      <c r="AQ71" s="1">
        <v>0.1524</v>
      </c>
      <c r="AR71" s="28" t="s">
        <v>1066</v>
      </c>
      <c r="BE71" s="9" t="s">
        <v>389</v>
      </c>
      <c r="BF71" s="1">
        <v>2</v>
      </c>
      <c r="BG71" s="1">
        <v>2.5577</v>
      </c>
      <c r="BH71" s="1">
        <v>1.1933</v>
      </c>
      <c r="BI71" s="1">
        <v>0.0864</v>
      </c>
      <c r="BN71" s="1">
        <v>145.91</v>
      </c>
      <c r="BO71" s="1">
        <v>39.95</v>
      </c>
      <c r="BP71" s="11">
        <v>27.379891714070318</v>
      </c>
      <c r="BQ71" s="1">
        <v>0.01205</v>
      </c>
    </row>
    <row r="72" spans="1:69" ht="12.75">
      <c r="A72" s="9">
        <v>1991</v>
      </c>
      <c r="B72" s="9" t="s">
        <v>474</v>
      </c>
      <c r="C72" s="1" t="s">
        <v>481</v>
      </c>
      <c r="D72" s="17" t="s">
        <v>482</v>
      </c>
      <c r="E72" s="9" t="s">
        <v>389</v>
      </c>
      <c r="F72" s="1">
        <v>6</v>
      </c>
      <c r="G72" s="1">
        <v>-0.6078</v>
      </c>
      <c r="H72" s="1">
        <v>0.9518</v>
      </c>
      <c r="I72" s="1">
        <v>-0.101</v>
      </c>
      <c r="K72" s="1">
        <v>-0.2759</v>
      </c>
      <c r="L72" s="1">
        <v>-0.5848</v>
      </c>
      <c r="N72" s="1">
        <v>3.99</v>
      </c>
      <c r="O72" s="1">
        <v>0.9</v>
      </c>
      <c r="P72" s="11">
        <v>22.55639097744361</v>
      </c>
      <c r="Q72" s="1">
        <v>0.08035</v>
      </c>
      <c r="R72" s="9" t="s">
        <v>389</v>
      </c>
      <c r="S72" s="1">
        <v>4</v>
      </c>
      <c r="T72" s="1">
        <v>1.2148</v>
      </c>
      <c r="U72" s="1">
        <v>0.9038</v>
      </c>
      <c r="X72" s="1">
        <v>-0.4377</v>
      </c>
      <c r="Y72" s="1">
        <v>-0.2721</v>
      </c>
      <c r="AA72" s="1">
        <v>28.21</v>
      </c>
      <c r="AB72" s="1">
        <v>4.18</v>
      </c>
      <c r="AC72" s="11">
        <v>14.817440623892235</v>
      </c>
      <c r="AD72" s="1">
        <v>0.01265</v>
      </c>
      <c r="AE72" s="9" t="s">
        <v>389</v>
      </c>
      <c r="AF72" s="1">
        <v>4</v>
      </c>
      <c r="AG72" s="1">
        <v>1.9797</v>
      </c>
      <c r="AH72" s="1">
        <v>0.9504</v>
      </c>
      <c r="AK72" s="1">
        <v>-0.2964</v>
      </c>
      <c r="AL72" s="1">
        <v>-0.138</v>
      </c>
      <c r="AN72" s="1">
        <v>52.83</v>
      </c>
      <c r="AO72" s="1">
        <v>4.28</v>
      </c>
      <c r="AP72" s="11">
        <v>8.101457505205376</v>
      </c>
      <c r="AQ72" s="1">
        <v>0.4234</v>
      </c>
      <c r="AR72" s="9" t="s">
        <v>389</v>
      </c>
      <c r="AS72" s="1">
        <v>8</v>
      </c>
      <c r="AT72" s="1">
        <v>-2.3264</v>
      </c>
      <c r="AU72" s="1">
        <v>1.0826</v>
      </c>
      <c r="AV72" s="1">
        <v>0.065</v>
      </c>
      <c r="AW72" s="1">
        <v>0.3639</v>
      </c>
      <c r="AX72" s="1">
        <v>0.2675</v>
      </c>
      <c r="AY72" s="1">
        <v>0.455</v>
      </c>
      <c r="BA72" s="1">
        <v>0.85</v>
      </c>
      <c r="BB72" s="1">
        <v>0.16</v>
      </c>
      <c r="BC72" s="11">
        <v>18.823529411764707</v>
      </c>
      <c r="BD72" s="1">
        <v>0.0008758</v>
      </c>
      <c r="BE72" s="9" t="s">
        <v>389</v>
      </c>
      <c r="BF72" s="1">
        <v>8</v>
      </c>
      <c r="BG72" s="1">
        <v>-1.7269</v>
      </c>
      <c r="BH72" s="1">
        <v>1.2091</v>
      </c>
      <c r="BI72" s="1">
        <v>0.1051</v>
      </c>
      <c r="BJ72" s="1">
        <v>0.3947</v>
      </c>
      <c r="BK72" s="1">
        <v>0.2438</v>
      </c>
      <c r="BL72" s="1">
        <v>0.6285</v>
      </c>
      <c r="BN72" s="1">
        <v>2.59</v>
      </c>
      <c r="BO72" s="1">
        <v>0.79</v>
      </c>
      <c r="BP72" s="11">
        <v>30.501930501930506</v>
      </c>
      <c r="BQ72" s="1">
        <v>0.008219</v>
      </c>
    </row>
    <row r="73" spans="1:69" ht="12.75">
      <c r="A73" s="9">
        <v>1991</v>
      </c>
      <c r="B73" s="9" t="s">
        <v>474</v>
      </c>
      <c r="C73" s="1" t="s">
        <v>483</v>
      </c>
      <c r="D73" s="17" t="s">
        <v>484</v>
      </c>
      <c r="E73" s="9" t="s">
        <v>389</v>
      </c>
      <c r="F73" s="1">
        <v>3</v>
      </c>
      <c r="G73" s="1">
        <v>6.9459</v>
      </c>
      <c r="H73" s="1">
        <v>0.742</v>
      </c>
      <c r="J73" s="1">
        <v>-0.18</v>
      </c>
      <c r="N73" s="1">
        <v>2651</v>
      </c>
      <c r="O73" s="1">
        <v>227</v>
      </c>
      <c r="P73" s="11">
        <v>8.562806488117692</v>
      </c>
      <c r="Q73" s="1">
        <v>0.1963</v>
      </c>
      <c r="R73" s="9" t="s">
        <v>389</v>
      </c>
      <c r="S73" s="1">
        <v>6</v>
      </c>
      <c r="T73" s="1">
        <v>8.9068</v>
      </c>
      <c r="U73" s="1">
        <v>1.0497</v>
      </c>
      <c r="V73" s="1">
        <v>-0.0464</v>
      </c>
      <c r="X73" s="1">
        <v>0.1203</v>
      </c>
      <c r="Y73" s="1">
        <v>0.1482</v>
      </c>
      <c r="AA73" s="1">
        <v>18433</v>
      </c>
      <c r="AB73" s="1">
        <v>749</v>
      </c>
      <c r="AC73" s="11">
        <v>4.063364617805024</v>
      </c>
      <c r="AD73" s="1">
        <v>0.006741</v>
      </c>
      <c r="AE73" s="9" t="s">
        <v>389</v>
      </c>
      <c r="AF73" s="1">
        <v>2</v>
      </c>
      <c r="AG73" s="1">
        <v>9.3433</v>
      </c>
      <c r="AH73" s="1">
        <v>1.1006</v>
      </c>
      <c r="AI73" s="1">
        <v>0.0291</v>
      </c>
      <c r="AN73" s="1">
        <v>30210</v>
      </c>
      <c r="AO73" s="1">
        <v>674</v>
      </c>
      <c r="AP73" s="11">
        <v>2.2310493214167493</v>
      </c>
      <c r="AQ73" s="1">
        <v>0.1891</v>
      </c>
      <c r="AR73" s="9" t="s">
        <v>389</v>
      </c>
      <c r="AS73" s="1">
        <v>4</v>
      </c>
      <c r="AT73" s="1">
        <v>5.4378</v>
      </c>
      <c r="AU73" s="1">
        <v>0.9495</v>
      </c>
      <c r="AX73" s="1">
        <v>-0.5504</v>
      </c>
      <c r="AY73" s="1">
        <v>0.1436</v>
      </c>
      <c r="BA73" s="1">
        <v>543.03</v>
      </c>
      <c r="BB73" s="1">
        <v>50.81</v>
      </c>
      <c r="BC73" s="11">
        <v>9.356757453547687</v>
      </c>
      <c r="BD73" s="1">
        <v>0.05264</v>
      </c>
      <c r="BE73" s="9" t="s">
        <v>389</v>
      </c>
      <c r="BF73" s="1">
        <v>6</v>
      </c>
      <c r="BG73" s="1">
        <v>6.1161</v>
      </c>
      <c r="BH73" s="1">
        <v>1.4993</v>
      </c>
      <c r="BI73" s="1">
        <v>0.1985</v>
      </c>
      <c r="BK73" s="1">
        <v>-0.5589</v>
      </c>
      <c r="BL73" s="1">
        <v>-0.2352</v>
      </c>
      <c r="BN73" s="1">
        <v>2079</v>
      </c>
      <c r="BO73" s="1">
        <v>265</v>
      </c>
      <c r="BP73" s="11">
        <v>12.746512746512746</v>
      </c>
      <c r="BQ73" s="1">
        <v>0.1492</v>
      </c>
    </row>
    <row r="74" spans="1:69" ht="12.75">
      <c r="A74" s="9">
        <v>1991</v>
      </c>
      <c r="B74" s="9" t="s">
        <v>474</v>
      </c>
      <c r="C74" s="1" t="s">
        <v>485</v>
      </c>
      <c r="D74" s="17" t="s">
        <v>99</v>
      </c>
      <c r="E74" s="9" t="s">
        <v>389</v>
      </c>
      <c r="F74" s="1">
        <v>1</v>
      </c>
      <c r="G74" s="1">
        <v>1.2883</v>
      </c>
      <c r="H74" s="1">
        <v>0.8711</v>
      </c>
      <c r="N74" s="1">
        <v>14.05</v>
      </c>
      <c r="O74" s="1">
        <v>2.44</v>
      </c>
      <c r="P74" s="11">
        <v>17.366548042704625</v>
      </c>
      <c r="Q74" s="1">
        <v>0.02311</v>
      </c>
      <c r="R74" s="9" t="s">
        <v>389</v>
      </c>
      <c r="S74" s="1">
        <v>7</v>
      </c>
      <c r="T74" s="1">
        <v>4.8208</v>
      </c>
      <c r="U74" s="1">
        <v>0.6293</v>
      </c>
      <c r="W74" s="1">
        <v>-0.1248</v>
      </c>
      <c r="X74" s="1">
        <v>-0.2447</v>
      </c>
      <c r="Y74" s="1">
        <v>0.4803</v>
      </c>
      <c r="AA74" s="1">
        <v>436.71</v>
      </c>
      <c r="AB74" s="1">
        <v>13.52</v>
      </c>
      <c r="AC74" s="11">
        <v>3.095875981772801</v>
      </c>
      <c r="AD74" s="1">
        <v>0.5628</v>
      </c>
      <c r="AE74" s="9" t="s">
        <v>389</v>
      </c>
      <c r="AF74" s="1">
        <v>7</v>
      </c>
      <c r="AG74" s="1">
        <v>4.961</v>
      </c>
      <c r="AH74" s="1">
        <v>0.6795</v>
      </c>
      <c r="AJ74" s="1">
        <v>-0.1241</v>
      </c>
      <c r="AK74" s="1">
        <v>-0.188</v>
      </c>
      <c r="AL74" s="1">
        <v>0.4412</v>
      </c>
      <c r="AN74" s="1">
        <v>512.57</v>
      </c>
      <c r="AO74" s="1">
        <v>19.98</v>
      </c>
      <c r="AP74" s="11">
        <v>3.8980041750395067</v>
      </c>
      <c r="AQ74" s="1">
        <v>0.5628</v>
      </c>
      <c r="AR74" s="9" t="s">
        <v>389</v>
      </c>
      <c r="AS74" s="1">
        <v>7</v>
      </c>
      <c r="AT74" s="1">
        <v>0.6968</v>
      </c>
      <c r="AU74" s="1">
        <v>1.0374</v>
      </c>
      <c r="AW74" s="1">
        <v>0.4629</v>
      </c>
      <c r="AX74" s="1">
        <v>0.21</v>
      </c>
      <c r="AY74" s="1">
        <v>-0.4327</v>
      </c>
      <c r="BA74" s="1">
        <v>6.54</v>
      </c>
      <c r="BB74" s="1">
        <v>0.79</v>
      </c>
      <c r="BC74" s="11">
        <v>12.079510703363916</v>
      </c>
      <c r="BD74" s="1">
        <v>0.01254</v>
      </c>
      <c r="BE74" s="9" t="s">
        <v>389</v>
      </c>
      <c r="BF74" s="1">
        <v>2</v>
      </c>
      <c r="BG74" s="1">
        <v>0.9166</v>
      </c>
      <c r="BH74" s="1">
        <v>0.8828</v>
      </c>
      <c r="BI74" s="1">
        <v>0.19</v>
      </c>
      <c r="BN74" s="1">
        <v>15</v>
      </c>
      <c r="BO74" s="1">
        <v>2.74</v>
      </c>
      <c r="BP74" s="11">
        <v>18.26666666666667</v>
      </c>
      <c r="BQ74" s="1">
        <v>0.1928</v>
      </c>
    </row>
    <row r="75" spans="1:58" ht="12.75">
      <c r="A75" s="9">
        <v>1991</v>
      </c>
      <c r="B75" s="9" t="s">
        <v>474</v>
      </c>
      <c r="C75" s="1" t="s">
        <v>486</v>
      </c>
      <c r="D75" s="17" t="s">
        <v>487</v>
      </c>
      <c r="E75" s="9" t="s">
        <v>389</v>
      </c>
      <c r="F75" s="1">
        <v>3</v>
      </c>
      <c r="G75" s="1">
        <v>0.9017</v>
      </c>
      <c r="H75" s="1">
        <v>0.8228</v>
      </c>
      <c r="J75" s="1">
        <v>-0.3447</v>
      </c>
      <c r="N75" s="1">
        <v>6.61</v>
      </c>
      <c r="O75" s="1">
        <v>0.76</v>
      </c>
      <c r="P75" s="11">
        <v>11.497730711043873</v>
      </c>
      <c r="Q75" s="1">
        <v>0.08831</v>
      </c>
      <c r="R75" s="9" t="s">
        <v>389</v>
      </c>
      <c r="S75" s="1">
        <v>4</v>
      </c>
      <c r="T75" s="1">
        <v>3.1607</v>
      </c>
      <c r="U75" s="1">
        <v>1.2522</v>
      </c>
      <c r="X75" s="1">
        <v>-0.6569</v>
      </c>
      <c r="Y75" s="1">
        <v>0.3493</v>
      </c>
      <c r="AA75" s="1">
        <v>169.99</v>
      </c>
      <c r="AB75" s="1">
        <v>27.67</v>
      </c>
      <c r="AC75" s="11">
        <v>16.277428084004942</v>
      </c>
      <c r="AD75" s="1">
        <v>0.5233</v>
      </c>
      <c r="AE75" s="9" t="s">
        <v>389</v>
      </c>
      <c r="AF75" s="1">
        <v>6</v>
      </c>
      <c r="AG75" s="1">
        <v>3.6435</v>
      </c>
      <c r="AH75" s="1">
        <v>1.1282</v>
      </c>
      <c r="AI75" s="1">
        <v>0.1283</v>
      </c>
      <c r="AK75" s="1">
        <v>-0.4466</v>
      </c>
      <c r="AL75" s="1">
        <v>0.2256</v>
      </c>
      <c r="AN75" s="1">
        <v>292.85</v>
      </c>
      <c r="AO75" s="1">
        <v>58.77</v>
      </c>
      <c r="AP75" s="11">
        <v>20.06829434864265</v>
      </c>
      <c r="AQ75" s="1">
        <v>0.0241</v>
      </c>
      <c r="AR75" s="9" t="s">
        <v>389</v>
      </c>
      <c r="AS75" s="1">
        <v>1</v>
      </c>
      <c r="AT75" s="1">
        <v>0.3705</v>
      </c>
      <c r="AU75" s="1">
        <v>1.0251</v>
      </c>
      <c r="BA75" s="1">
        <v>5.57</v>
      </c>
      <c r="BB75" s="1">
        <v>0.98</v>
      </c>
      <c r="BC75" s="11">
        <v>17.594254937163374</v>
      </c>
      <c r="BD75" s="1">
        <v>2.295E-08</v>
      </c>
      <c r="BE75" s="28" t="s">
        <v>1066</v>
      </c>
      <c r="BF75" s="1"/>
    </row>
    <row r="76" spans="1:69" ht="12.75">
      <c r="A76" s="9">
        <v>1991</v>
      </c>
      <c r="B76" s="9" t="s">
        <v>474</v>
      </c>
      <c r="C76" s="1" t="s">
        <v>488</v>
      </c>
      <c r="D76" s="17" t="s">
        <v>100</v>
      </c>
      <c r="E76" s="9" t="s">
        <v>389</v>
      </c>
      <c r="F76" s="1">
        <v>1</v>
      </c>
      <c r="G76" s="1">
        <v>4.0348</v>
      </c>
      <c r="H76" s="1">
        <v>1.2716</v>
      </c>
      <c r="N76" s="1">
        <v>325.39</v>
      </c>
      <c r="O76" s="1">
        <v>71.94</v>
      </c>
      <c r="P76" s="11">
        <v>22.1088539905959</v>
      </c>
      <c r="Q76" s="1">
        <v>0.02896</v>
      </c>
      <c r="R76" s="9" t="s">
        <v>389</v>
      </c>
      <c r="S76" s="1">
        <v>4</v>
      </c>
      <c r="T76" s="1">
        <v>7.0959</v>
      </c>
      <c r="U76" s="1">
        <v>1.3215</v>
      </c>
      <c r="X76" s="1">
        <v>0.548</v>
      </c>
      <c r="Y76" s="1">
        <v>0.0507</v>
      </c>
      <c r="AA76" s="1">
        <v>7681</v>
      </c>
      <c r="AB76" s="1">
        <v>1775</v>
      </c>
      <c r="AC76" s="11">
        <v>23.108970186173675</v>
      </c>
      <c r="AD76" s="1">
        <v>0.07143</v>
      </c>
      <c r="AE76" s="9" t="s">
        <v>389</v>
      </c>
      <c r="AF76" s="1">
        <v>4</v>
      </c>
      <c r="AG76" s="1">
        <v>7.8044</v>
      </c>
      <c r="AH76" s="1">
        <v>1.2343</v>
      </c>
      <c r="AK76" s="1">
        <v>0.0942</v>
      </c>
      <c r="AL76" s="1">
        <v>0.2857</v>
      </c>
      <c r="AN76" s="1">
        <v>10242</v>
      </c>
      <c r="AO76" s="1">
        <v>1285</v>
      </c>
      <c r="AP76" s="11">
        <v>12.546377660613162</v>
      </c>
      <c r="AQ76" s="1">
        <v>0.3848</v>
      </c>
      <c r="AR76" s="9" t="s">
        <v>389</v>
      </c>
      <c r="AS76" s="1">
        <v>6</v>
      </c>
      <c r="AT76" s="1">
        <v>4.7741</v>
      </c>
      <c r="AU76" s="1">
        <v>1.0463</v>
      </c>
      <c r="AV76" s="1">
        <v>0.1064</v>
      </c>
      <c r="AX76" s="1">
        <v>0.177</v>
      </c>
      <c r="AY76" s="1">
        <v>0.5544</v>
      </c>
      <c r="BA76" s="1">
        <v>484.46</v>
      </c>
      <c r="BB76" s="1">
        <v>78.99</v>
      </c>
      <c r="BC76" s="11">
        <v>16.30475168228543</v>
      </c>
      <c r="BD76" s="1">
        <v>0.002544</v>
      </c>
      <c r="BE76" s="9" t="s">
        <v>389</v>
      </c>
      <c r="BF76" s="1">
        <v>6</v>
      </c>
      <c r="BG76" s="1">
        <v>5.1679</v>
      </c>
      <c r="BH76" s="1">
        <v>1.1889</v>
      </c>
      <c r="BI76" s="1">
        <v>0.1572</v>
      </c>
      <c r="BK76" s="1">
        <v>-0.0839</v>
      </c>
      <c r="BL76" s="1">
        <v>0.5587</v>
      </c>
      <c r="BN76" s="1">
        <v>961</v>
      </c>
      <c r="BO76" s="1">
        <v>195</v>
      </c>
      <c r="BP76" s="11">
        <v>20.29136316337149</v>
      </c>
      <c r="BQ76" s="1">
        <v>0.05934</v>
      </c>
    </row>
    <row r="77" spans="1:69" ht="12.75">
      <c r="A77" s="9">
        <v>1991</v>
      </c>
      <c r="B77" s="9" t="s">
        <v>474</v>
      </c>
      <c r="C77" s="1" t="s">
        <v>489</v>
      </c>
      <c r="D77" s="17" t="s">
        <v>101</v>
      </c>
      <c r="E77" s="9" t="s">
        <v>389</v>
      </c>
      <c r="F77" s="1">
        <v>1</v>
      </c>
      <c r="G77" s="1">
        <v>-0.7685</v>
      </c>
      <c r="H77" s="1">
        <v>0.8285</v>
      </c>
      <c r="N77" s="1">
        <v>2.96</v>
      </c>
      <c r="O77" s="1">
        <v>0.61</v>
      </c>
      <c r="P77" s="11">
        <v>20.60810810810811</v>
      </c>
      <c r="Q77" s="1">
        <v>0.04033</v>
      </c>
      <c r="R77" s="9" t="s">
        <v>389</v>
      </c>
      <c r="S77" s="1">
        <v>2</v>
      </c>
      <c r="T77" s="1">
        <v>1.59</v>
      </c>
      <c r="U77" s="1">
        <v>0.9975</v>
      </c>
      <c r="V77" s="1">
        <v>0.0791</v>
      </c>
      <c r="AA77" s="1">
        <v>53.09</v>
      </c>
      <c r="AB77" s="1">
        <v>13.5</v>
      </c>
      <c r="AC77" s="11">
        <v>25.42851761160294</v>
      </c>
      <c r="AD77" s="1">
        <v>0.04383</v>
      </c>
      <c r="AE77" s="9" t="s">
        <v>389</v>
      </c>
      <c r="AF77" s="1">
        <v>1</v>
      </c>
      <c r="AG77" s="1">
        <v>2.481</v>
      </c>
      <c r="AH77" s="1">
        <v>0.9652</v>
      </c>
      <c r="AN77" s="1">
        <v>77.36</v>
      </c>
      <c r="AO77" s="1">
        <v>6.93</v>
      </c>
      <c r="AP77" s="11">
        <v>8.958117890382626</v>
      </c>
      <c r="AQ77" s="1">
        <v>0.3281</v>
      </c>
      <c r="AR77" s="9" t="s">
        <v>389</v>
      </c>
      <c r="AS77" s="1">
        <v>4</v>
      </c>
      <c r="AT77" s="1">
        <v>-1.3308</v>
      </c>
      <c r="AU77" s="1">
        <v>1.0037</v>
      </c>
      <c r="AX77" s="1">
        <v>0.4907</v>
      </c>
      <c r="AY77" s="1">
        <v>-0.6048</v>
      </c>
      <c r="BA77" s="1">
        <v>1.43</v>
      </c>
      <c r="BB77" s="1">
        <v>0.18</v>
      </c>
      <c r="BC77" s="11">
        <v>12.587412587412587</v>
      </c>
      <c r="BD77" s="1">
        <v>0.02591</v>
      </c>
      <c r="BE77" s="9" t="s">
        <v>389</v>
      </c>
      <c r="BF77" s="1">
        <v>1</v>
      </c>
      <c r="BG77" s="1">
        <v>-0.8522</v>
      </c>
      <c r="BH77" s="1">
        <v>0.715</v>
      </c>
      <c r="BN77" s="1">
        <v>2.39</v>
      </c>
      <c r="BO77" s="1">
        <v>0.51</v>
      </c>
      <c r="BP77" s="11">
        <v>21.338912133891213</v>
      </c>
      <c r="BQ77" s="1">
        <v>0.003455</v>
      </c>
    </row>
    <row r="78" spans="1:69" ht="12.75">
      <c r="A78" s="9">
        <v>1991</v>
      </c>
      <c r="B78" s="9" t="s">
        <v>474</v>
      </c>
      <c r="C78" s="1" t="s">
        <v>490</v>
      </c>
      <c r="D78" s="17" t="s">
        <v>102</v>
      </c>
      <c r="E78" s="9" t="s">
        <v>389</v>
      </c>
      <c r="F78" s="1">
        <v>5</v>
      </c>
      <c r="G78" s="1">
        <v>1.8692</v>
      </c>
      <c r="H78" s="1">
        <v>0.9144</v>
      </c>
      <c r="I78" s="1">
        <v>0.1026</v>
      </c>
      <c r="J78" s="1">
        <v>-1.3216</v>
      </c>
      <c r="N78" s="1">
        <v>13.69</v>
      </c>
      <c r="O78" s="1">
        <v>2.3</v>
      </c>
      <c r="P78" s="11">
        <v>16.800584368151934</v>
      </c>
      <c r="Q78" s="1">
        <v>0.3591</v>
      </c>
      <c r="R78" s="9" t="s">
        <v>389</v>
      </c>
      <c r="S78" s="1">
        <v>6</v>
      </c>
      <c r="T78" s="1">
        <v>4.309</v>
      </c>
      <c r="U78" s="1">
        <v>0.9785</v>
      </c>
      <c r="V78" s="1">
        <v>-0.0625</v>
      </c>
      <c r="X78" s="1">
        <v>-0.2678</v>
      </c>
      <c r="Y78" s="1">
        <v>0.2535</v>
      </c>
      <c r="AA78" s="1">
        <v>175.77</v>
      </c>
      <c r="AB78" s="1">
        <v>13.78</v>
      </c>
      <c r="AC78" s="11">
        <v>7.8397906354895595</v>
      </c>
      <c r="AD78" s="1">
        <v>0.06391</v>
      </c>
      <c r="AE78" s="9" t="s">
        <v>389</v>
      </c>
      <c r="AF78" s="1">
        <v>3</v>
      </c>
      <c r="AG78" s="1">
        <v>4.7622</v>
      </c>
      <c r="AH78" s="1">
        <v>1.1107</v>
      </c>
      <c r="AJ78" s="1">
        <v>-0.2619</v>
      </c>
      <c r="AN78" s="1">
        <v>258.23</v>
      </c>
      <c r="AO78" s="1">
        <v>21.78</v>
      </c>
      <c r="AP78" s="11">
        <v>8.434341478526894</v>
      </c>
      <c r="AQ78" s="1">
        <v>0.0629</v>
      </c>
      <c r="AR78" s="9" t="s">
        <v>389</v>
      </c>
      <c r="AS78" s="1">
        <v>7</v>
      </c>
      <c r="AT78" s="1">
        <v>0.6692</v>
      </c>
      <c r="AU78" s="1">
        <v>1.13</v>
      </c>
      <c r="AW78" s="1">
        <v>-0.835</v>
      </c>
      <c r="AX78" s="1">
        <v>0.2335</v>
      </c>
      <c r="AY78" s="1">
        <v>-0.5964</v>
      </c>
      <c r="BA78" s="1">
        <v>3.47</v>
      </c>
      <c r="BB78" s="1">
        <v>0.41</v>
      </c>
      <c r="BC78" s="11">
        <v>11.815561959654177</v>
      </c>
      <c r="BD78" s="1">
        <v>0.3234</v>
      </c>
      <c r="BE78" s="9" t="s">
        <v>389</v>
      </c>
      <c r="BF78" s="1">
        <v>8</v>
      </c>
      <c r="BG78" s="1">
        <v>1.4436</v>
      </c>
      <c r="BH78" s="1">
        <v>1.4637</v>
      </c>
      <c r="BI78" s="1">
        <v>0.1508</v>
      </c>
      <c r="BJ78" s="1">
        <v>-0.7054</v>
      </c>
      <c r="BK78" s="1">
        <v>0.3305</v>
      </c>
      <c r="BL78" s="1">
        <v>-0.519</v>
      </c>
      <c r="BN78" s="1">
        <v>13.36</v>
      </c>
      <c r="BO78" s="1">
        <v>2.99</v>
      </c>
      <c r="BP78" s="11">
        <v>22.380239520958085</v>
      </c>
      <c r="BQ78" s="1">
        <v>0.2969</v>
      </c>
    </row>
    <row r="79" spans="1:69" ht="12.75">
      <c r="A79" s="9">
        <v>1991</v>
      </c>
      <c r="B79" s="9" t="s">
        <v>491</v>
      </c>
      <c r="C79" s="1" t="s">
        <v>492</v>
      </c>
      <c r="D79" s="17" t="s">
        <v>103</v>
      </c>
      <c r="E79" s="9" t="s">
        <v>389</v>
      </c>
      <c r="F79" s="1">
        <v>6</v>
      </c>
      <c r="G79" s="1">
        <v>0.7109</v>
      </c>
      <c r="H79" s="1">
        <v>1.174</v>
      </c>
      <c r="I79" s="1">
        <v>0.0869</v>
      </c>
      <c r="K79" s="1">
        <v>0.0642</v>
      </c>
      <c r="L79" s="1">
        <v>-0.6665</v>
      </c>
      <c r="N79" s="1">
        <v>22.63</v>
      </c>
      <c r="O79" s="1">
        <v>7.97</v>
      </c>
      <c r="P79" s="11">
        <v>35.21873619089704</v>
      </c>
      <c r="Q79" s="1">
        <v>0.2988</v>
      </c>
      <c r="R79" s="9" t="s">
        <v>389</v>
      </c>
      <c r="S79" s="1">
        <v>9</v>
      </c>
      <c r="T79" s="1">
        <v>6.2486</v>
      </c>
      <c r="U79" s="1">
        <v>1.1329</v>
      </c>
      <c r="V79" s="1">
        <v>-0.0556</v>
      </c>
      <c r="W79" s="1">
        <v>0.0455</v>
      </c>
      <c r="X79" s="1">
        <v>-0.2952</v>
      </c>
      <c r="Y79" s="1">
        <v>0.275</v>
      </c>
      <c r="Z79" s="1">
        <v>0.3542</v>
      </c>
      <c r="AA79" s="1">
        <v>2933</v>
      </c>
      <c r="AB79" s="1">
        <v>226</v>
      </c>
      <c r="AC79" s="11">
        <v>7.705421070576202</v>
      </c>
      <c r="AD79" s="1">
        <v>0.01264</v>
      </c>
      <c r="AE79" s="9" t="s">
        <v>389</v>
      </c>
      <c r="AF79" s="1">
        <v>9</v>
      </c>
      <c r="AG79" s="1">
        <v>6.2963</v>
      </c>
      <c r="AH79" s="1">
        <v>1.1298</v>
      </c>
      <c r="AI79" s="1">
        <v>-0.0422</v>
      </c>
      <c r="AJ79" s="1">
        <v>0.0746</v>
      </c>
      <c r="AK79" s="1">
        <v>-0.2837</v>
      </c>
      <c r="AL79" s="1">
        <v>0.1941</v>
      </c>
      <c r="AM79" s="1">
        <v>0.3478</v>
      </c>
      <c r="AN79" s="1">
        <v>3152</v>
      </c>
      <c r="AO79" s="1">
        <v>230</v>
      </c>
      <c r="AP79" s="11">
        <v>7.2969543147208125</v>
      </c>
      <c r="AQ79" s="1">
        <v>0.02085</v>
      </c>
      <c r="AR79" s="9" t="s">
        <v>389</v>
      </c>
      <c r="AS79" s="1">
        <v>4</v>
      </c>
      <c r="AT79" s="1">
        <v>0.411</v>
      </c>
      <c r="AU79" s="1">
        <v>1.3517</v>
      </c>
      <c r="AX79" s="1">
        <v>-0.506</v>
      </c>
      <c r="AY79" s="1">
        <v>-0.9696</v>
      </c>
      <c r="BA79" s="1">
        <v>14.34</v>
      </c>
      <c r="BB79" s="1">
        <v>3.92</v>
      </c>
      <c r="BC79" s="11">
        <v>27.336122733612275</v>
      </c>
      <c r="BD79" s="1">
        <v>4.511E-05</v>
      </c>
      <c r="BE79" s="28" t="s">
        <v>404</v>
      </c>
      <c r="BF79" s="29">
        <v>7</v>
      </c>
      <c r="BG79">
        <v>1.0778</v>
      </c>
      <c r="BH79">
        <v>1.4188</v>
      </c>
      <c r="BJ79">
        <v>0.4347</v>
      </c>
      <c r="BK79">
        <v>-0.1806</v>
      </c>
      <c r="BL79">
        <v>-1.127</v>
      </c>
      <c r="BN79">
        <v>35.65</v>
      </c>
      <c r="BO79">
        <v>9.93</v>
      </c>
      <c r="BP79" s="10">
        <v>28.85</v>
      </c>
      <c r="BQ79" s="30">
        <v>0.0205</v>
      </c>
    </row>
    <row r="80" spans="1:69" ht="12.75">
      <c r="A80" s="9">
        <v>1991</v>
      </c>
      <c r="B80" s="9" t="s">
        <v>491</v>
      </c>
      <c r="C80" s="1" t="s">
        <v>493</v>
      </c>
      <c r="D80" s="17" t="s">
        <v>104</v>
      </c>
      <c r="E80" s="9" t="s">
        <v>404</v>
      </c>
      <c r="F80" s="1">
        <v>4</v>
      </c>
      <c r="G80" s="1">
        <v>-0.9002</v>
      </c>
      <c r="H80" s="1">
        <v>1.3252</v>
      </c>
      <c r="K80" s="1">
        <v>1.0344</v>
      </c>
      <c r="L80" s="1">
        <v>-0.5657</v>
      </c>
      <c r="N80" s="1">
        <v>4.67</v>
      </c>
      <c r="O80" s="1">
        <v>3.04</v>
      </c>
      <c r="P80" s="11">
        <v>65.0963597430407</v>
      </c>
      <c r="Q80" s="1">
        <v>0.02326</v>
      </c>
      <c r="R80" s="9" t="s">
        <v>389</v>
      </c>
      <c r="S80" s="1">
        <v>1</v>
      </c>
      <c r="T80" s="1">
        <v>3.1537</v>
      </c>
      <c r="U80" s="1">
        <v>1.252</v>
      </c>
      <c r="AA80" s="1">
        <v>336.44</v>
      </c>
      <c r="AB80" s="1">
        <v>97.21</v>
      </c>
      <c r="AC80" s="11">
        <v>28.893710617049102</v>
      </c>
      <c r="AD80" s="1">
        <v>0.009899</v>
      </c>
      <c r="AE80" s="9" t="s">
        <v>389</v>
      </c>
      <c r="AF80" s="1">
        <v>1</v>
      </c>
      <c r="AG80" s="1">
        <v>3.3117</v>
      </c>
      <c r="AH80" s="1">
        <v>1.2102</v>
      </c>
      <c r="AN80" s="1">
        <v>343.14</v>
      </c>
      <c r="AO80" s="1">
        <v>70.26</v>
      </c>
      <c r="AP80" s="11">
        <v>20.47560762371044</v>
      </c>
      <c r="AQ80" s="1">
        <v>0.006084</v>
      </c>
      <c r="AR80" s="9" t="s">
        <v>404</v>
      </c>
      <c r="AS80" s="1">
        <v>4</v>
      </c>
      <c r="AT80" s="1">
        <v>-1.3534</v>
      </c>
      <c r="AU80" s="1">
        <v>1.2586</v>
      </c>
      <c r="AX80" s="1">
        <v>1.1009</v>
      </c>
      <c r="AY80" s="1">
        <v>-0.8067</v>
      </c>
      <c r="BA80" s="1">
        <v>2.45</v>
      </c>
      <c r="BB80" s="1">
        <v>1.3</v>
      </c>
      <c r="BC80" s="11">
        <v>53.06122448979592</v>
      </c>
      <c r="BD80" s="1">
        <v>0.009647</v>
      </c>
      <c r="BE80" s="9" t="s">
        <v>404</v>
      </c>
      <c r="BF80" s="1">
        <v>4</v>
      </c>
      <c r="BG80" s="1">
        <v>-1.6054</v>
      </c>
      <c r="BH80" s="1">
        <v>0.5519</v>
      </c>
      <c r="BK80" s="1">
        <v>0.8078</v>
      </c>
      <c r="BL80" s="1">
        <v>0.4138</v>
      </c>
      <c r="BN80" s="1">
        <v>0.86</v>
      </c>
      <c r="BO80" s="1">
        <v>0.24</v>
      </c>
      <c r="BP80" s="11">
        <v>27.906976744186046</v>
      </c>
      <c r="BQ80" s="1">
        <v>0.01452</v>
      </c>
    </row>
    <row r="81" spans="1:69" ht="12.75">
      <c r="A81" s="9">
        <v>1991</v>
      </c>
      <c r="B81" s="9" t="s">
        <v>491</v>
      </c>
      <c r="C81" s="1" t="s">
        <v>494</v>
      </c>
      <c r="D81" s="17" t="s">
        <v>105</v>
      </c>
      <c r="E81" s="9" t="s">
        <v>389</v>
      </c>
      <c r="F81" s="1">
        <v>2</v>
      </c>
      <c r="G81" s="1">
        <v>1.6347</v>
      </c>
      <c r="H81" s="1">
        <v>1.2268</v>
      </c>
      <c r="I81" s="1">
        <v>0.2867</v>
      </c>
      <c r="N81" s="1">
        <v>35.93</v>
      </c>
      <c r="O81" s="1">
        <v>10.39</v>
      </c>
      <c r="P81" s="11">
        <v>28.917339270804344</v>
      </c>
      <c r="Q81" s="1">
        <v>0.04595</v>
      </c>
      <c r="R81" s="9" t="s">
        <v>389</v>
      </c>
      <c r="S81" s="1">
        <v>5</v>
      </c>
      <c r="T81" s="1">
        <v>7.3617</v>
      </c>
      <c r="U81" s="1">
        <v>0.9817</v>
      </c>
      <c r="V81" s="1">
        <v>-0.0336</v>
      </c>
      <c r="W81" s="1">
        <v>-0.1237</v>
      </c>
      <c r="AA81" s="1">
        <v>3349</v>
      </c>
      <c r="AB81" s="1">
        <v>122</v>
      </c>
      <c r="AC81" s="11">
        <v>3.6428784711854285</v>
      </c>
      <c r="AD81" s="1">
        <v>0.3376</v>
      </c>
      <c r="AE81" s="9" t="s">
        <v>389</v>
      </c>
      <c r="AF81" s="1">
        <v>5</v>
      </c>
      <c r="AG81" s="1">
        <v>7.4136</v>
      </c>
      <c r="AH81" s="1">
        <v>0.9928</v>
      </c>
      <c r="AI81" s="1">
        <v>-0.0262</v>
      </c>
      <c r="AJ81" s="1">
        <v>-0.1201</v>
      </c>
      <c r="AN81" s="1">
        <v>3596</v>
      </c>
      <c r="AO81" s="1">
        <v>128</v>
      </c>
      <c r="AP81" s="11">
        <v>3.5595105672969964</v>
      </c>
      <c r="AQ81" s="1">
        <v>0.4444</v>
      </c>
      <c r="AR81" s="9" t="s">
        <v>389</v>
      </c>
      <c r="AS81" s="1">
        <v>2</v>
      </c>
      <c r="AT81" s="1">
        <v>3.6186</v>
      </c>
      <c r="AU81" s="1">
        <v>0.4504</v>
      </c>
      <c r="AV81" s="1">
        <v>0.0856</v>
      </c>
      <c r="BA81" s="1">
        <v>82.94</v>
      </c>
      <c r="BB81" s="1">
        <v>5.98</v>
      </c>
      <c r="BC81" s="11">
        <v>7.210031347962383</v>
      </c>
      <c r="BD81" s="1">
        <v>0.3492</v>
      </c>
      <c r="BE81" s="9" t="s">
        <v>389</v>
      </c>
      <c r="BF81" s="1">
        <v>5</v>
      </c>
      <c r="BG81" s="1">
        <v>3.7557</v>
      </c>
      <c r="BH81" s="1">
        <v>0.6073</v>
      </c>
      <c r="BI81" s="1">
        <v>0.1358</v>
      </c>
      <c r="BJ81" s="1">
        <v>-0.1614</v>
      </c>
      <c r="BN81" s="1">
        <v>104.87</v>
      </c>
      <c r="BO81" s="1">
        <v>8.88</v>
      </c>
      <c r="BP81" s="11">
        <v>8.467626585296081</v>
      </c>
      <c r="BQ81" s="1">
        <v>0.4619</v>
      </c>
    </row>
    <row r="82" spans="1:69" ht="12.75">
      <c r="A82" s="9">
        <v>1991</v>
      </c>
      <c r="B82" s="9" t="s">
        <v>491</v>
      </c>
      <c r="C82" s="1" t="s">
        <v>495</v>
      </c>
      <c r="D82" s="17" t="s">
        <v>106</v>
      </c>
      <c r="E82" s="9" t="s">
        <v>389</v>
      </c>
      <c r="F82" s="1">
        <v>4</v>
      </c>
      <c r="G82" s="1">
        <v>0.4805</v>
      </c>
      <c r="H82" s="1">
        <v>0.986</v>
      </c>
      <c r="K82" s="1">
        <v>-0.25</v>
      </c>
      <c r="L82" s="1">
        <v>0.3093</v>
      </c>
      <c r="N82" s="1">
        <v>4.46</v>
      </c>
      <c r="O82" s="1">
        <v>0.55</v>
      </c>
      <c r="P82" s="11">
        <v>12.331838565022423</v>
      </c>
      <c r="Q82" s="1">
        <v>0.01274</v>
      </c>
      <c r="R82" s="9" t="s">
        <v>389</v>
      </c>
      <c r="S82" s="1">
        <v>8</v>
      </c>
      <c r="T82" s="1">
        <v>5.0981</v>
      </c>
      <c r="U82" s="1">
        <v>0.8291</v>
      </c>
      <c r="V82" s="1">
        <v>0.0722</v>
      </c>
      <c r="W82" s="1">
        <v>-0.1701</v>
      </c>
      <c r="X82" s="1">
        <v>-0.0893</v>
      </c>
      <c r="Y82" s="1">
        <v>0.0055</v>
      </c>
      <c r="AA82" s="1">
        <v>331.97</v>
      </c>
      <c r="AB82" s="1">
        <v>12.27</v>
      </c>
      <c r="AC82" s="11">
        <v>3.6961171190167783</v>
      </c>
      <c r="AD82" s="1">
        <v>0.0002167</v>
      </c>
      <c r="AE82" s="9" t="s">
        <v>389</v>
      </c>
      <c r="AF82" s="1">
        <v>8</v>
      </c>
      <c r="AG82" s="1">
        <v>5.215</v>
      </c>
      <c r="AH82" s="1">
        <v>0.8794</v>
      </c>
      <c r="AI82" s="1">
        <v>0.0472</v>
      </c>
      <c r="AJ82" s="1">
        <v>-0.1162</v>
      </c>
      <c r="AK82" s="1">
        <v>-0.1031</v>
      </c>
      <c r="AL82" s="1">
        <v>0.0117</v>
      </c>
      <c r="AN82" s="1">
        <v>367.72</v>
      </c>
      <c r="AO82" s="1">
        <v>9.9</v>
      </c>
      <c r="AP82" s="11">
        <v>2.692265854454476</v>
      </c>
      <c r="AQ82" s="1">
        <v>0.01041</v>
      </c>
      <c r="AR82" s="9" t="s">
        <v>389</v>
      </c>
      <c r="AS82" s="1">
        <v>1</v>
      </c>
      <c r="AT82" s="1">
        <v>-0.667</v>
      </c>
      <c r="AU82" s="1">
        <v>1.1585</v>
      </c>
      <c r="BA82" s="1">
        <v>1.25</v>
      </c>
      <c r="BB82" s="1">
        <v>0.12</v>
      </c>
      <c r="BC82" s="11">
        <v>9.6</v>
      </c>
      <c r="BD82" s="1">
        <v>0</v>
      </c>
      <c r="BE82" s="9" t="s">
        <v>389</v>
      </c>
      <c r="BF82" s="1">
        <v>9</v>
      </c>
      <c r="BG82" s="1">
        <v>0.447</v>
      </c>
      <c r="BH82" s="1">
        <v>1.5684</v>
      </c>
      <c r="BI82" s="1">
        <v>0.175</v>
      </c>
      <c r="BJ82" s="1">
        <v>0.4525</v>
      </c>
      <c r="BK82" s="1">
        <v>-0.0033</v>
      </c>
      <c r="BL82" s="1">
        <v>0.6277</v>
      </c>
      <c r="BM82" s="1">
        <v>-0.7601</v>
      </c>
      <c r="BN82" s="1">
        <v>6.78</v>
      </c>
      <c r="BO82" s="1">
        <v>3.53</v>
      </c>
      <c r="BP82" s="11">
        <v>52.06489675516224</v>
      </c>
      <c r="BQ82" s="1">
        <v>0.008596</v>
      </c>
    </row>
    <row r="83" spans="1:69" ht="12.75">
      <c r="A83" s="9">
        <v>1991</v>
      </c>
      <c r="B83" s="9" t="s">
        <v>491</v>
      </c>
      <c r="C83" s="1" t="s">
        <v>496</v>
      </c>
      <c r="D83" s="17" t="s">
        <v>107</v>
      </c>
      <c r="E83" s="9" t="s">
        <v>389</v>
      </c>
      <c r="F83" s="1">
        <v>4</v>
      </c>
      <c r="G83" s="1">
        <v>0.073</v>
      </c>
      <c r="H83" s="1">
        <v>0.7919</v>
      </c>
      <c r="K83" s="1">
        <v>-0.2563</v>
      </c>
      <c r="L83" s="1">
        <v>0.3604</v>
      </c>
      <c r="N83" s="1">
        <v>4.61</v>
      </c>
      <c r="O83" s="1">
        <v>1.28</v>
      </c>
      <c r="P83" s="11">
        <v>27.76572668112798</v>
      </c>
      <c r="Q83" s="1">
        <v>0.0007007</v>
      </c>
      <c r="R83" s="9" t="s">
        <v>389</v>
      </c>
      <c r="S83" s="1">
        <v>3</v>
      </c>
      <c r="T83" s="1">
        <v>5.8018</v>
      </c>
      <c r="U83" s="1">
        <v>0.9787</v>
      </c>
      <c r="W83" s="1">
        <v>-0.097</v>
      </c>
      <c r="AA83" s="1">
        <v>953</v>
      </c>
      <c r="AB83" s="1">
        <v>32</v>
      </c>
      <c r="AC83" s="11">
        <v>3.3578174186778593</v>
      </c>
      <c r="AD83" s="1">
        <v>2.045E-05</v>
      </c>
      <c r="AE83" s="9" t="s">
        <v>389</v>
      </c>
      <c r="AF83" s="1">
        <v>3</v>
      </c>
      <c r="AG83" s="1">
        <v>5.8391</v>
      </c>
      <c r="AH83" s="1">
        <v>0.9801</v>
      </c>
      <c r="AJ83" s="1">
        <v>-0.078</v>
      </c>
      <c r="AN83" s="1">
        <v>983</v>
      </c>
      <c r="AO83" s="1">
        <v>32</v>
      </c>
      <c r="AP83" s="11">
        <v>3.2553407934893186</v>
      </c>
      <c r="AQ83" s="1">
        <v>0.002047</v>
      </c>
      <c r="AR83" s="9" t="s">
        <v>389</v>
      </c>
      <c r="AS83" s="1">
        <v>8</v>
      </c>
      <c r="AT83" s="1">
        <v>-0.3901</v>
      </c>
      <c r="AU83" s="1">
        <v>1.6966</v>
      </c>
      <c r="AV83" s="1">
        <v>0.4307</v>
      </c>
      <c r="AW83" s="1">
        <v>0.4382</v>
      </c>
      <c r="AX83" s="1">
        <v>0.5599</v>
      </c>
      <c r="AY83" s="1">
        <v>0.6993</v>
      </c>
      <c r="BA83" s="1">
        <v>4.23</v>
      </c>
      <c r="BB83" s="1">
        <v>1.7</v>
      </c>
      <c r="BC83" s="11">
        <v>40.18912529550827</v>
      </c>
      <c r="BD83" s="1">
        <v>0.122</v>
      </c>
      <c r="BE83" s="9" t="s">
        <v>389</v>
      </c>
      <c r="BF83" s="1">
        <v>7</v>
      </c>
      <c r="BG83" s="1">
        <v>0.4132</v>
      </c>
      <c r="BH83" s="1">
        <v>1.6754</v>
      </c>
      <c r="BJ83" s="1">
        <v>0.3354</v>
      </c>
      <c r="BK83" s="1">
        <v>0.3392</v>
      </c>
      <c r="BL83" s="1">
        <v>0.3961</v>
      </c>
      <c r="BN83" s="1">
        <v>6.31</v>
      </c>
      <c r="BO83" s="1">
        <v>1.67</v>
      </c>
      <c r="BP83" s="11">
        <v>26.465927099841522</v>
      </c>
      <c r="BQ83" s="1">
        <v>0.403</v>
      </c>
    </row>
    <row r="84" spans="1:69" ht="12.75">
      <c r="A84" s="9">
        <v>1991</v>
      </c>
      <c r="B84" s="9" t="s">
        <v>491</v>
      </c>
      <c r="C84" s="1" t="s">
        <v>497</v>
      </c>
      <c r="D84" s="17" t="s">
        <v>108</v>
      </c>
      <c r="E84" s="9" t="s">
        <v>389</v>
      </c>
      <c r="F84" s="1">
        <v>2</v>
      </c>
      <c r="G84" s="1">
        <v>2.6878</v>
      </c>
      <c r="H84" s="1">
        <v>1.5567</v>
      </c>
      <c r="I84" s="1">
        <v>0.1509</v>
      </c>
      <c r="N84" s="1">
        <v>102.39</v>
      </c>
      <c r="O84" s="1">
        <v>71.26</v>
      </c>
      <c r="P84" s="11">
        <v>69.596640296904</v>
      </c>
      <c r="Q84" s="1">
        <v>0.0177</v>
      </c>
      <c r="R84" s="9" t="s">
        <v>389</v>
      </c>
      <c r="S84" s="1">
        <v>6</v>
      </c>
      <c r="T84" s="1">
        <v>7.7054</v>
      </c>
      <c r="U84" s="1">
        <v>0.8093</v>
      </c>
      <c r="V84" s="1">
        <v>-0.1198</v>
      </c>
      <c r="X84" s="1">
        <v>0.1301</v>
      </c>
      <c r="Y84" s="1">
        <v>0.1805</v>
      </c>
      <c r="AA84" s="1">
        <v>3826</v>
      </c>
      <c r="AB84" s="1">
        <v>137</v>
      </c>
      <c r="AC84" s="11">
        <v>3.5807631991636173</v>
      </c>
      <c r="AD84" s="1">
        <v>0.5588</v>
      </c>
      <c r="AE84" s="9" t="s">
        <v>389</v>
      </c>
      <c r="AF84" s="1">
        <v>4</v>
      </c>
      <c r="AG84" s="1">
        <v>7.7779</v>
      </c>
      <c r="AH84" s="1">
        <v>0.962</v>
      </c>
      <c r="AK84" s="1">
        <v>0.1023</v>
      </c>
      <c r="AL84" s="1">
        <v>0.1581</v>
      </c>
      <c r="AN84" s="1">
        <v>4821</v>
      </c>
      <c r="AO84" s="1">
        <v>126</v>
      </c>
      <c r="AP84" s="11">
        <v>2.613565650280025</v>
      </c>
      <c r="AQ84" s="1">
        <v>0.2119</v>
      </c>
      <c r="AR84" s="9" t="s">
        <v>389</v>
      </c>
      <c r="AS84" s="1">
        <v>4</v>
      </c>
      <c r="AT84" s="1">
        <v>2.9734</v>
      </c>
      <c r="AU84" s="1">
        <v>1.3028</v>
      </c>
      <c r="AX84" s="1">
        <v>-0.5959</v>
      </c>
      <c r="AY84" s="1">
        <v>-0.7415</v>
      </c>
      <c r="BA84" s="1">
        <v>69.99</v>
      </c>
      <c r="BB84" s="1">
        <v>31.25</v>
      </c>
      <c r="BC84" s="11">
        <v>44.649235605086446</v>
      </c>
      <c r="BD84" s="1">
        <v>9.745E-07</v>
      </c>
      <c r="BE84" s="9" t="s">
        <v>389</v>
      </c>
      <c r="BF84" s="1">
        <v>6</v>
      </c>
      <c r="BG84" s="1">
        <v>3.8458</v>
      </c>
      <c r="BH84" s="1">
        <v>1.6149</v>
      </c>
      <c r="BI84" s="1">
        <v>0.1599</v>
      </c>
      <c r="BK84" s="1">
        <v>-0.3201</v>
      </c>
      <c r="BL84" s="1">
        <v>-0.6017</v>
      </c>
      <c r="BN84" s="1">
        <v>289.38</v>
      </c>
      <c r="BO84" s="1">
        <v>198.15</v>
      </c>
      <c r="BP84" s="11">
        <v>68.47397885133735</v>
      </c>
      <c r="BQ84" s="1">
        <v>0.001309</v>
      </c>
    </row>
    <row r="85" spans="1:58" ht="12.75">
      <c r="A85" s="9">
        <v>1991</v>
      </c>
      <c r="B85" s="9" t="s">
        <v>491</v>
      </c>
      <c r="C85" s="1" t="s">
        <v>498</v>
      </c>
      <c r="D85" s="17" t="s">
        <v>109</v>
      </c>
      <c r="E85" s="9" t="s">
        <v>389</v>
      </c>
      <c r="F85" s="1">
        <v>4</v>
      </c>
      <c r="G85" s="1">
        <v>1.6757</v>
      </c>
      <c r="H85" s="1">
        <v>1.3226</v>
      </c>
      <c r="K85" s="1">
        <v>0.3844</v>
      </c>
      <c r="L85" s="1">
        <v>-0.1309</v>
      </c>
      <c r="N85" s="1">
        <v>20.44</v>
      </c>
      <c r="O85" s="1">
        <v>6.43</v>
      </c>
      <c r="P85" s="11">
        <v>31.457925636007825</v>
      </c>
      <c r="Q85" s="1">
        <v>0.0003137</v>
      </c>
      <c r="R85" s="9" t="s">
        <v>389</v>
      </c>
      <c r="S85" s="1">
        <v>6</v>
      </c>
      <c r="T85" s="1">
        <v>7.2159</v>
      </c>
      <c r="U85" s="1">
        <v>0.9528</v>
      </c>
      <c r="V85" s="1">
        <v>-0.1438</v>
      </c>
      <c r="X85" s="1">
        <v>-0.1353</v>
      </c>
      <c r="Y85" s="1">
        <v>0.0688</v>
      </c>
      <c r="AA85" s="1">
        <v>3558</v>
      </c>
      <c r="AB85" s="1">
        <v>155</v>
      </c>
      <c r="AC85" s="11">
        <v>4.3563799887577295</v>
      </c>
      <c r="AD85" s="1">
        <v>0.5257</v>
      </c>
      <c r="AE85" s="9" t="s">
        <v>389</v>
      </c>
      <c r="AF85" s="1">
        <v>6</v>
      </c>
      <c r="AG85" s="1">
        <v>7.2327</v>
      </c>
      <c r="AH85" s="1">
        <v>0.9432</v>
      </c>
      <c r="AI85" s="1">
        <v>-0.1383</v>
      </c>
      <c r="AK85" s="1">
        <v>-0.1418</v>
      </c>
      <c r="AL85" s="1">
        <v>0.0775</v>
      </c>
      <c r="AN85" s="1">
        <v>3637</v>
      </c>
      <c r="AO85" s="1">
        <v>160</v>
      </c>
      <c r="AP85" s="11">
        <v>4.399230134726423</v>
      </c>
      <c r="AQ85" s="1">
        <v>0.2856</v>
      </c>
      <c r="AR85" s="28" t="s">
        <v>1066</v>
      </c>
      <c r="BE85" s="28" t="s">
        <v>1066</v>
      </c>
      <c r="BF85" s="1"/>
    </row>
    <row r="86" spans="1:69" ht="12.75">
      <c r="A86" s="9">
        <v>1991</v>
      </c>
      <c r="B86" s="9" t="s">
        <v>491</v>
      </c>
      <c r="C86" s="1" t="s">
        <v>499</v>
      </c>
      <c r="D86" s="17" t="s">
        <v>500</v>
      </c>
      <c r="E86" s="9" t="s">
        <v>389</v>
      </c>
      <c r="F86" s="1">
        <v>6</v>
      </c>
      <c r="G86" s="1">
        <v>9.114</v>
      </c>
      <c r="H86" s="1">
        <v>1.0543</v>
      </c>
      <c r="I86" s="1">
        <v>0.1019</v>
      </c>
      <c r="K86" s="1">
        <v>-0.1181</v>
      </c>
      <c r="L86" s="1">
        <v>-0.1396</v>
      </c>
      <c r="N86" s="1">
        <v>17876</v>
      </c>
      <c r="O86" s="1">
        <v>976</v>
      </c>
      <c r="P86" s="11">
        <v>5.45983441485791</v>
      </c>
      <c r="Q86" s="1">
        <v>0.46</v>
      </c>
      <c r="R86" s="9" t="s">
        <v>389</v>
      </c>
      <c r="S86" s="1">
        <v>9</v>
      </c>
      <c r="T86" s="1">
        <v>12.0185</v>
      </c>
      <c r="U86" s="1">
        <v>0.8928</v>
      </c>
      <c r="V86" s="1">
        <v>0.0057</v>
      </c>
      <c r="W86" s="1">
        <v>0.0131</v>
      </c>
      <c r="X86" s="1">
        <v>0.2637</v>
      </c>
      <c r="Y86" s="1">
        <v>-0.249</v>
      </c>
      <c r="Z86" s="1">
        <v>0.0473</v>
      </c>
      <c r="AA86" s="1">
        <v>281706</v>
      </c>
      <c r="AB86" s="1">
        <v>7363</v>
      </c>
      <c r="AC86" s="11">
        <v>2.6137178476851752</v>
      </c>
      <c r="AD86" s="1">
        <v>0.1952</v>
      </c>
      <c r="AE86" s="9" t="s">
        <v>389</v>
      </c>
      <c r="AF86" s="1">
        <v>9</v>
      </c>
      <c r="AG86" s="1">
        <v>12.3094</v>
      </c>
      <c r="AH86" s="1">
        <v>0.9692</v>
      </c>
      <c r="AI86" s="1">
        <v>0.028</v>
      </c>
      <c r="AJ86" s="1">
        <v>0.0144</v>
      </c>
      <c r="AK86" s="1">
        <v>0.1647</v>
      </c>
      <c r="AL86" s="1">
        <v>-0.14</v>
      </c>
      <c r="AM86" s="1">
        <v>0.039</v>
      </c>
      <c r="AN86" s="1">
        <v>362634</v>
      </c>
      <c r="AO86" s="1">
        <v>8383</v>
      </c>
      <c r="AP86" s="11">
        <v>2.311697193313368</v>
      </c>
      <c r="AQ86" s="1">
        <v>0.1645</v>
      </c>
      <c r="AR86" s="9" t="s">
        <v>389</v>
      </c>
      <c r="AS86" s="1">
        <v>9</v>
      </c>
      <c r="AT86" s="1">
        <v>7.4925</v>
      </c>
      <c r="AU86" s="1">
        <v>1.1294</v>
      </c>
      <c r="AV86" s="1">
        <v>-0.1372</v>
      </c>
      <c r="AW86" s="1">
        <v>-0.0067</v>
      </c>
      <c r="AX86" s="1">
        <v>0.3716</v>
      </c>
      <c r="AY86" s="1">
        <v>-0.0165</v>
      </c>
      <c r="AZ86" s="1">
        <v>-0.2053</v>
      </c>
      <c r="BA86" s="1">
        <v>3626</v>
      </c>
      <c r="BB86" s="1">
        <v>497</v>
      </c>
      <c r="BC86" s="11">
        <v>13.706563706563706</v>
      </c>
      <c r="BD86" s="1">
        <v>0.465</v>
      </c>
      <c r="BE86" s="9" t="s">
        <v>389</v>
      </c>
      <c r="BF86" s="1">
        <v>6</v>
      </c>
      <c r="BG86" s="1">
        <v>8.637</v>
      </c>
      <c r="BH86" s="1">
        <v>1.6305</v>
      </c>
      <c r="BI86" s="1">
        <v>0.1446</v>
      </c>
      <c r="BK86" s="1">
        <v>0.069</v>
      </c>
      <c r="BL86" s="1">
        <v>0.4539</v>
      </c>
      <c r="BN86" s="1">
        <v>11622</v>
      </c>
      <c r="BO86" s="1">
        <v>674</v>
      </c>
      <c r="BP86" s="11">
        <v>5.7993460678024435</v>
      </c>
      <c r="BQ86" s="1">
        <v>0.3716</v>
      </c>
    </row>
    <row r="87" spans="1:69" ht="12.75">
      <c r="A87" s="9">
        <v>1991</v>
      </c>
      <c r="B87" s="9" t="s">
        <v>501</v>
      </c>
      <c r="C87" s="1" t="s">
        <v>502</v>
      </c>
      <c r="D87" s="17" t="s">
        <v>503</v>
      </c>
      <c r="E87" s="9" t="s">
        <v>389</v>
      </c>
      <c r="F87" s="1">
        <v>9</v>
      </c>
      <c r="G87" s="1">
        <v>4.1632</v>
      </c>
      <c r="H87" s="1">
        <v>1.6472</v>
      </c>
      <c r="I87" s="1">
        <v>-0.306</v>
      </c>
      <c r="J87" s="1">
        <v>-0.731</v>
      </c>
      <c r="K87" s="1">
        <v>0.4222</v>
      </c>
      <c r="L87" s="1">
        <v>0.2213</v>
      </c>
      <c r="M87" s="1">
        <v>-1.3598</v>
      </c>
      <c r="N87" s="1">
        <v>11.94</v>
      </c>
      <c r="O87" s="1">
        <v>1.8</v>
      </c>
      <c r="P87" s="11">
        <v>15.075376884422111</v>
      </c>
      <c r="Q87" s="1">
        <v>0.3331</v>
      </c>
      <c r="R87" s="9" t="s">
        <v>389</v>
      </c>
      <c r="S87" s="1">
        <v>4</v>
      </c>
      <c r="T87" s="1">
        <v>5.4262</v>
      </c>
      <c r="U87" s="1">
        <v>0.5578</v>
      </c>
      <c r="X87" s="1">
        <v>-0.1125</v>
      </c>
      <c r="Y87" s="1">
        <v>-0.2005</v>
      </c>
      <c r="AA87" s="1">
        <v>265.45</v>
      </c>
      <c r="AB87" s="1">
        <v>17.77</v>
      </c>
      <c r="AC87" s="11">
        <v>6.694292710491618</v>
      </c>
      <c r="AD87" s="1">
        <v>0.0002369</v>
      </c>
      <c r="AE87" s="9" t="s">
        <v>389</v>
      </c>
      <c r="AF87" s="1">
        <v>5</v>
      </c>
      <c r="AG87" s="1">
        <v>6.4453</v>
      </c>
      <c r="AH87" s="1">
        <v>0.9011</v>
      </c>
      <c r="AI87" s="1">
        <v>-0.114</v>
      </c>
      <c r="AJ87" s="1">
        <v>-0.2046</v>
      </c>
      <c r="AN87" s="1">
        <v>358.52</v>
      </c>
      <c r="AO87" s="1">
        <v>29.91</v>
      </c>
      <c r="AP87" s="11">
        <v>8.342630815575143</v>
      </c>
      <c r="AQ87" s="1">
        <v>0.4427</v>
      </c>
      <c r="AR87" s="9" t="s">
        <v>389</v>
      </c>
      <c r="AS87" s="1">
        <v>9</v>
      </c>
      <c r="AT87" s="1">
        <v>3.1169</v>
      </c>
      <c r="AU87" s="1">
        <v>2.0979</v>
      </c>
      <c r="AV87" s="1">
        <v>-0.4107</v>
      </c>
      <c r="AW87" s="1">
        <v>-0.2343</v>
      </c>
      <c r="AX87" s="1">
        <v>0.479</v>
      </c>
      <c r="AY87" s="1">
        <v>0.0755</v>
      </c>
      <c r="AZ87" s="1">
        <v>-1.325</v>
      </c>
      <c r="BA87" s="1">
        <v>5.94</v>
      </c>
      <c r="BB87" s="1">
        <v>1.23</v>
      </c>
      <c r="BC87" s="11">
        <v>20.707070707070706</v>
      </c>
      <c r="BD87" s="1">
        <v>0.0004585</v>
      </c>
      <c r="BE87" s="9" t="s">
        <v>389</v>
      </c>
      <c r="BF87" s="1">
        <v>6</v>
      </c>
      <c r="BG87" s="1">
        <v>4.2023</v>
      </c>
      <c r="BH87" s="1">
        <v>2.1277</v>
      </c>
      <c r="BI87" s="1">
        <v>-0.4209</v>
      </c>
      <c r="BK87" s="1">
        <v>0.7797</v>
      </c>
      <c r="BL87" s="1">
        <v>0.0946</v>
      </c>
      <c r="BN87" s="1">
        <v>39.01</v>
      </c>
      <c r="BO87" s="1">
        <v>10.38</v>
      </c>
      <c r="BP87" s="11">
        <v>26.608561907203285</v>
      </c>
      <c r="BQ87" s="1">
        <v>0.3567</v>
      </c>
    </row>
    <row r="88" spans="1:69" ht="12.75">
      <c r="A88" s="9">
        <v>1991</v>
      </c>
      <c r="B88" s="9" t="s">
        <v>501</v>
      </c>
      <c r="C88" s="1" t="s">
        <v>504</v>
      </c>
      <c r="D88" s="17" t="s">
        <v>110</v>
      </c>
      <c r="E88" s="28" t="s">
        <v>1066</v>
      </c>
      <c r="F88" s="1"/>
      <c r="R88" s="9" t="s">
        <v>389</v>
      </c>
      <c r="S88" s="1">
        <v>1</v>
      </c>
      <c r="T88" s="1">
        <v>7.2385</v>
      </c>
      <c r="U88" s="1">
        <v>1.1478</v>
      </c>
      <c r="AA88" s="1">
        <v>3461</v>
      </c>
      <c r="AB88" s="1">
        <v>384</v>
      </c>
      <c r="AC88" s="11">
        <v>11.095059231436002</v>
      </c>
      <c r="AD88" s="1">
        <v>0.007569</v>
      </c>
      <c r="AE88" s="28" t="s">
        <v>1066</v>
      </c>
      <c r="AF88" s="1"/>
      <c r="AR88" s="28" t="s">
        <v>1066</v>
      </c>
      <c r="AS88" s="1"/>
      <c r="BE88" s="9" t="s">
        <v>389</v>
      </c>
      <c r="BF88" s="1">
        <v>7</v>
      </c>
      <c r="BG88" s="1">
        <v>4.8932</v>
      </c>
      <c r="BH88" s="1">
        <v>-0.6702</v>
      </c>
      <c r="BJ88" s="1">
        <v>-0.585</v>
      </c>
      <c r="BK88" s="1">
        <v>-0.3949</v>
      </c>
      <c r="BL88" s="1">
        <v>0.0347</v>
      </c>
      <c r="BN88" s="1">
        <v>247.58</v>
      </c>
      <c r="BO88" s="1">
        <v>32.76</v>
      </c>
      <c r="BP88" s="11">
        <v>13.232086598271264</v>
      </c>
      <c r="BQ88" s="1">
        <v>0.3695</v>
      </c>
    </row>
    <row r="89" spans="1:69" ht="12.75">
      <c r="A89" s="9">
        <v>1991</v>
      </c>
      <c r="B89" s="9" t="s">
        <v>501</v>
      </c>
      <c r="C89" s="1" t="s">
        <v>505</v>
      </c>
      <c r="D89" s="17" t="s">
        <v>506</v>
      </c>
      <c r="E89" s="9" t="s">
        <v>389</v>
      </c>
      <c r="F89" s="1">
        <v>7</v>
      </c>
      <c r="G89" s="1">
        <v>1.6716</v>
      </c>
      <c r="H89" s="1">
        <v>0.4612</v>
      </c>
      <c r="J89" s="1">
        <v>-1.4032</v>
      </c>
      <c r="K89" s="1">
        <v>0.5304</v>
      </c>
      <c r="L89" s="1">
        <v>0.3517</v>
      </c>
      <c r="N89" s="1">
        <v>6.64</v>
      </c>
      <c r="O89" s="1">
        <v>3.6</v>
      </c>
      <c r="P89" s="11">
        <v>54.216867469879524</v>
      </c>
      <c r="Q89" s="1">
        <v>0.1748</v>
      </c>
      <c r="R89" s="28" t="s">
        <v>1066</v>
      </c>
      <c r="AE89" s="28" t="s">
        <v>1066</v>
      </c>
      <c r="AR89" s="28" t="s">
        <v>1066</v>
      </c>
      <c r="AS89" s="1"/>
      <c r="BE89" s="9" t="s">
        <v>389</v>
      </c>
      <c r="BF89" s="1">
        <v>4</v>
      </c>
      <c r="BG89" s="1">
        <v>2.7712</v>
      </c>
      <c r="BH89" s="1">
        <v>1.1459</v>
      </c>
      <c r="BK89" s="1">
        <v>0.7851</v>
      </c>
      <c r="BL89" s="1">
        <v>0.0461</v>
      </c>
      <c r="BN89" s="1">
        <v>143.19</v>
      </c>
      <c r="BO89" s="1">
        <v>71.48</v>
      </c>
      <c r="BP89" s="11">
        <v>49.91968712898946</v>
      </c>
      <c r="BQ89" s="1">
        <v>0.251</v>
      </c>
    </row>
    <row r="90" spans="1:69" ht="12.75">
      <c r="A90" s="9">
        <v>1991</v>
      </c>
      <c r="B90" s="9" t="s">
        <v>501</v>
      </c>
      <c r="C90" s="1" t="s">
        <v>507</v>
      </c>
      <c r="D90" s="17" t="s">
        <v>111</v>
      </c>
      <c r="E90" s="9" t="s">
        <v>389</v>
      </c>
      <c r="F90" s="1">
        <v>1</v>
      </c>
      <c r="G90" s="1">
        <v>0.2208</v>
      </c>
      <c r="H90" s="1">
        <v>1.0031</v>
      </c>
      <c r="N90" s="1">
        <v>62.31</v>
      </c>
      <c r="O90" s="1">
        <v>11.5</v>
      </c>
      <c r="P90" s="11">
        <v>18.45610656395442</v>
      </c>
      <c r="Q90" s="1">
        <v>5.491E-06</v>
      </c>
      <c r="R90" s="9" t="s">
        <v>389</v>
      </c>
      <c r="S90" s="1">
        <v>4</v>
      </c>
      <c r="T90" s="1">
        <v>0.9665</v>
      </c>
      <c r="U90" s="1">
        <v>1.0772</v>
      </c>
      <c r="X90" s="1">
        <v>-0.7094</v>
      </c>
      <c r="Y90" s="1">
        <v>0.1819</v>
      </c>
      <c r="AA90" s="1">
        <v>140.44</v>
      </c>
      <c r="AB90" s="1">
        <v>39.15</v>
      </c>
      <c r="AC90" s="11">
        <v>27.876673312446595</v>
      </c>
      <c r="AD90" s="1">
        <v>1.529E-06</v>
      </c>
      <c r="AE90" s="9" t="s">
        <v>389</v>
      </c>
      <c r="AF90" s="1">
        <v>1</v>
      </c>
      <c r="AG90" s="1">
        <v>3.34</v>
      </c>
      <c r="AH90" s="1">
        <v>0.9432</v>
      </c>
      <c r="AN90" s="1">
        <v>1143</v>
      </c>
      <c r="AO90" s="1">
        <v>223</v>
      </c>
      <c r="AP90" s="11">
        <v>19.510061242344708</v>
      </c>
      <c r="AQ90" s="1">
        <v>0.006562</v>
      </c>
      <c r="AR90" s="9" t="s">
        <v>389</v>
      </c>
      <c r="AS90" s="1">
        <v>9</v>
      </c>
      <c r="AT90" s="1">
        <v>1.8143</v>
      </c>
      <c r="AU90" s="1">
        <v>1.1083</v>
      </c>
      <c r="AV90" s="1">
        <v>-0.0265</v>
      </c>
      <c r="AW90" s="1">
        <v>0.5951</v>
      </c>
      <c r="AX90" s="1">
        <v>0.5529</v>
      </c>
      <c r="AY90" s="1">
        <v>-0.2079</v>
      </c>
      <c r="AZ90" s="1">
        <v>-0.984</v>
      </c>
      <c r="BA90" s="1">
        <v>188.04</v>
      </c>
      <c r="BB90" s="1">
        <v>110.43</v>
      </c>
      <c r="BC90" s="11">
        <v>58.726866624122536</v>
      </c>
      <c r="BD90" s="1">
        <v>0.1105</v>
      </c>
      <c r="BE90" s="9" t="s">
        <v>389</v>
      </c>
      <c r="BF90" s="1">
        <v>9</v>
      </c>
      <c r="BG90" s="1">
        <v>2.0232</v>
      </c>
      <c r="BH90" s="1">
        <v>1.1239</v>
      </c>
      <c r="BI90" s="1">
        <v>-0.0005</v>
      </c>
      <c r="BJ90" s="1">
        <v>0.5655</v>
      </c>
      <c r="BK90" s="1">
        <v>0.5461</v>
      </c>
      <c r="BL90" s="1">
        <v>-0.2317</v>
      </c>
      <c r="BM90" s="1">
        <v>-0.943</v>
      </c>
      <c r="BN90" s="1">
        <v>378.42</v>
      </c>
      <c r="BO90" s="1">
        <v>218.72</v>
      </c>
      <c r="BP90" s="11">
        <v>57.79821362507267</v>
      </c>
      <c r="BQ90" s="1">
        <v>0.525</v>
      </c>
    </row>
    <row r="91" spans="1:69" ht="12.75">
      <c r="A91" s="9">
        <v>1991</v>
      </c>
      <c r="B91" s="9" t="s">
        <v>501</v>
      </c>
      <c r="C91" s="1" t="s">
        <v>508</v>
      </c>
      <c r="D91" s="17" t="s">
        <v>112</v>
      </c>
      <c r="E91" s="9" t="s">
        <v>389</v>
      </c>
      <c r="F91" s="1">
        <v>8</v>
      </c>
      <c r="G91" s="1">
        <v>0.5993</v>
      </c>
      <c r="H91" s="1">
        <v>0.7283</v>
      </c>
      <c r="I91" s="1">
        <v>-0.0701</v>
      </c>
      <c r="J91" s="1">
        <v>-1.4016</v>
      </c>
      <c r="K91" s="1">
        <v>0.6541</v>
      </c>
      <c r="L91" s="1">
        <v>0.4564</v>
      </c>
      <c r="N91" s="1">
        <v>7.07</v>
      </c>
      <c r="O91" s="1">
        <v>2.93</v>
      </c>
      <c r="P91" s="11">
        <v>41.44271570014144</v>
      </c>
      <c r="Q91" s="1">
        <v>0.0505</v>
      </c>
      <c r="R91" s="9" t="s">
        <v>389</v>
      </c>
      <c r="S91" s="1">
        <v>4</v>
      </c>
      <c r="T91" s="1">
        <v>0.4802</v>
      </c>
      <c r="U91" s="1">
        <v>1.2286</v>
      </c>
      <c r="X91" s="1">
        <v>-0.2644</v>
      </c>
      <c r="Y91" s="1">
        <v>0.764</v>
      </c>
      <c r="AA91" s="1">
        <v>145.9</v>
      </c>
      <c r="AB91" s="1">
        <v>43.88</v>
      </c>
      <c r="AC91" s="11">
        <v>30.08</v>
      </c>
      <c r="AD91" s="1">
        <v>3.495E-07</v>
      </c>
      <c r="AE91" s="9" t="s">
        <v>389</v>
      </c>
      <c r="AF91" s="1">
        <v>2</v>
      </c>
      <c r="AG91" s="1">
        <v>2.6744</v>
      </c>
      <c r="AH91" s="1">
        <v>1.0783</v>
      </c>
      <c r="AI91" s="1">
        <v>0.0308</v>
      </c>
      <c r="AN91" s="1">
        <v>1259</v>
      </c>
      <c r="AO91" s="1">
        <v>327</v>
      </c>
      <c r="AP91" s="11">
        <v>25.972994440031773</v>
      </c>
      <c r="AQ91" s="1">
        <v>0.005075</v>
      </c>
      <c r="AR91" s="9" t="s">
        <v>389</v>
      </c>
      <c r="AS91" s="1">
        <v>1</v>
      </c>
      <c r="AT91" s="1">
        <v>1.3035</v>
      </c>
      <c r="AU91" s="1">
        <v>1.0781</v>
      </c>
      <c r="BA91" s="1">
        <v>187.36</v>
      </c>
      <c r="BB91" s="1">
        <v>25.17</v>
      </c>
      <c r="BC91" s="11">
        <v>13.43403074295474</v>
      </c>
      <c r="BD91" s="1">
        <v>0.2442</v>
      </c>
      <c r="BE91" s="9" t="s">
        <v>389</v>
      </c>
      <c r="BF91" s="1">
        <v>1</v>
      </c>
      <c r="BG91" s="1">
        <v>1.7342</v>
      </c>
      <c r="BH91" s="1">
        <v>1.1162</v>
      </c>
      <c r="BN91" s="1">
        <v>345.67</v>
      </c>
      <c r="BO91" s="1">
        <v>55.67</v>
      </c>
      <c r="BP91" s="11">
        <v>16.104955593485116</v>
      </c>
      <c r="BQ91" s="1">
        <v>0.394</v>
      </c>
    </row>
    <row r="92" spans="1:69" ht="12.75">
      <c r="A92" s="9">
        <v>1991</v>
      </c>
      <c r="B92" s="9" t="s">
        <v>501</v>
      </c>
      <c r="C92" s="1" t="s">
        <v>509</v>
      </c>
      <c r="D92" s="17" t="s">
        <v>113</v>
      </c>
      <c r="E92" s="9" t="s">
        <v>389</v>
      </c>
      <c r="F92" s="1">
        <v>5</v>
      </c>
      <c r="G92" s="1">
        <v>2.6609</v>
      </c>
      <c r="H92" s="1">
        <v>1.2177</v>
      </c>
      <c r="I92" s="1">
        <v>-0.3328</v>
      </c>
      <c r="J92" s="1">
        <v>-0.6973</v>
      </c>
      <c r="N92" s="1">
        <v>25.51</v>
      </c>
      <c r="O92" s="1">
        <v>7.54</v>
      </c>
      <c r="P92" s="11">
        <v>29.557036456291648</v>
      </c>
      <c r="Q92" s="1">
        <v>0.02255</v>
      </c>
      <c r="R92" s="9" t="s">
        <v>389</v>
      </c>
      <c r="S92" s="1">
        <v>4</v>
      </c>
      <c r="T92" s="1">
        <v>3.0733</v>
      </c>
      <c r="U92" s="1">
        <v>1.5123</v>
      </c>
      <c r="X92" s="1">
        <v>-1.5023</v>
      </c>
      <c r="Y92" s="1">
        <v>0.5662</v>
      </c>
      <c r="AA92" s="1">
        <v>184.01</v>
      </c>
      <c r="AB92" s="1">
        <v>48.88</v>
      </c>
      <c r="AC92" s="11">
        <v>26.56377370795066</v>
      </c>
      <c r="AD92" s="1">
        <v>0.0002971</v>
      </c>
      <c r="AE92" s="9" t="s">
        <v>389</v>
      </c>
      <c r="AF92" s="1">
        <v>6</v>
      </c>
      <c r="AG92" s="1">
        <v>5.0335</v>
      </c>
      <c r="AH92" s="1">
        <v>1.3497</v>
      </c>
      <c r="AI92" s="1">
        <v>-0.1159</v>
      </c>
      <c r="AK92" s="1">
        <v>-0.3756</v>
      </c>
      <c r="AL92" s="1">
        <v>-0.2381</v>
      </c>
      <c r="AN92" s="1">
        <v>609.29</v>
      </c>
      <c r="AO92" s="1">
        <v>108.25</v>
      </c>
      <c r="AP92" s="11">
        <v>17.76658077434391</v>
      </c>
      <c r="AQ92" s="1">
        <v>8.756E-07</v>
      </c>
      <c r="AR92" s="28" t="s">
        <v>1066</v>
      </c>
      <c r="BE92" s="9" t="s">
        <v>389</v>
      </c>
      <c r="BF92" s="1">
        <v>3</v>
      </c>
      <c r="BG92" s="1">
        <v>2.351</v>
      </c>
      <c r="BH92" s="1">
        <v>0.861</v>
      </c>
      <c r="BJ92" s="1">
        <v>-0.5097</v>
      </c>
      <c r="BN92" s="1">
        <v>29.39</v>
      </c>
      <c r="BO92" s="1">
        <v>9.4</v>
      </c>
      <c r="BP92" s="11">
        <v>31.98366791425655</v>
      </c>
      <c r="BQ92" s="1">
        <v>0.176</v>
      </c>
    </row>
    <row r="93" spans="1:69" ht="12.75">
      <c r="A93" s="9">
        <v>1991</v>
      </c>
      <c r="B93" s="9" t="s">
        <v>501</v>
      </c>
      <c r="C93" s="1" t="s">
        <v>510</v>
      </c>
      <c r="D93" s="17" t="s">
        <v>114</v>
      </c>
      <c r="E93" s="9" t="s">
        <v>389</v>
      </c>
      <c r="F93" s="1">
        <v>9</v>
      </c>
      <c r="G93" s="1">
        <v>-0.9475</v>
      </c>
      <c r="H93" s="1">
        <v>0.759</v>
      </c>
      <c r="I93" s="1">
        <v>0.0062</v>
      </c>
      <c r="J93" s="1">
        <v>-4.6304</v>
      </c>
      <c r="K93" s="1">
        <v>0.8895</v>
      </c>
      <c r="L93" s="1">
        <v>0.9926</v>
      </c>
      <c r="M93" s="1">
        <v>-5.3379</v>
      </c>
      <c r="N93" s="1">
        <v>11.4</v>
      </c>
      <c r="O93" s="1">
        <v>2.47</v>
      </c>
      <c r="P93" s="11">
        <v>21.666666666666668</v>
      </c>
      <c r="Q93" s="1">
        <v>0.003579</v>
      </c>
      <c r="R93" s="9" t="s">
        <v>389</v>
      </c>
      <c r="S93" s="1">
        <v>1</v>
      </c>
      <c r="T93" s="1">
        <v>-1.3578</v>
      </c>
      <c r="U93" s="1">
        <v>1.3868</v>
      </c>
      <c r="AA93" s="1">
        <v>342.88</v>
      </c>
      <c r="AB93" s="1">
        <v>126.17</v>
      </c>
      <c r="AC93" s="11">
        <v>36.797130191320576</v>
      </c>
      <c r="AD93" s="1">
        <v>3.807E-05</v>
      </c>
      <c r="AE93" s="9" t="s">
        <v>389</v>
      </c>
      <c r="AF93" s="1">
        <v>7</v>
      </c>
      <c r="AG93" s="1">
        <v>1.4546</v>
      </c>
      <c r="AH93" s="1">
        <v>0.9176</v>
      </c>
      <c r="AJ93" s="1">
        <v>0.334</v>
      </c>
      <c r="AK93" s="1">
        <v>0.2179</v>
      </c>
      <c r="AL93" s="1">
        <v>0.42</v>
      </c>
      <c r="AN93" s="1">
        <v>807</v>
      </c>
      <c r="AO93" s="1">
        <v>200</v>
      </c>
      <c r="AP93" s="11">
        <v>24.783147459727385</v>
      </c>
      <c r="AQ93" s="1">
        <v>2.139E-06</v>
      </c>
      <c r="AR93" s="28" t="s">
        <v>1066</v>
      </c>
      <c r="BE93" s="9" t="s">
        <v>389</v>
      </c>
      <c r="BF93" s="1">
        <v>7</v>
      </c>
      <c r="BG93" s="1">
        <v>-0.8725</v>
      </c>
      <c r="BH93" s="1">
        <v>0.9434</v>
      </c>
      <c r="BJ93" s="1">
        <v>-0.5485</v>
      </c>
      <c r="BK93" s="1">
        <v>0.5191</v>
      </c>
      <c r="BL93" s="1">
        <v>0.0432</v>
      </c>
      <c r="BN93" s="1">
        <v>40.48</v>
      </c>
      <c r="BO93" s="1">
        <v>10.81</v>
      </c>
      <c r="BP93" s="11">
        <v>26.704545454545457</v>
      </c>
      <c r="BQ93" s="1">
        <v>0.0236</v>
      </c>
    </row>
    <row r="94" spans="1:69" ht="12.75">
      <c r="A94" s="9">
        <v>1991</v>
      </c>
      <c r="B94" s="9" t="s">
        <v>501</v>
      </c>
      <c r="C94" s="1" t="s">
        <v>511</v>
      </c>
      <c r="D94" s="17" t="s">
        <v>512</v>
      </c>
      <c r="E94" s="9" t="s">
        <v>389</v>
      </c>
      <c r="F94" s="1">
        <v>4</v>
      </c>
      <c r="G94" s="1">
        <v>4.0054</v>
      </c>
      <c r="H94" s="1">
        <v>0.6818</v>
      </c>
      <c r="K94" s="1">
        <v>-1.2808</v>
      </c>
      <c r="L94" s="1">
        <v>1.0605</v>
      </c>
      <c r="N94" s="1">
        <v>562</v>
      </c>
      <c r="O94" s="1">
        <v>284</v>
      </c>
      <c r="P94" s="11">
        <v>50.5338078291815</v>
      </c>
      <c r="Q94" s="1">
        <v>0.063</v>
      </c>
      <c r="R94" s="28" t="s">
        <v>1066</v>
      </c>
      <c r="S94" s="1"/>
      <c r="AE94" s="9" t="s">
        <v>389</v>
      </c>
      <c r="AF94" s="1">
        <v>4</v>
      </c>
      <c r="AG94" s="1">
        <v>6.2946</v>
      </c>
      <c r="AH94" s="1">
        <v>0.2507</v>
      </c>
      <c r="AK94" s="1">
        <v>-0.4231</v>
      </c>
      <c r="AL94" s="1">
        <v>0.914</v>
      </c>
      <c r="AN94" s="1">
        <v>2034</v>
      </c>
      <c r="AO94" s="1">
        <v>362</v>
      </c>
      <c r="AP94" s="11">
        <v>17.797443461160274</v>
      </c>
      <c r="AQ94" s="1">
        <v>0.2356</v>
      </c>
      <c r="AR94" s="9" t="s">
        <v>389</v>
      </c>
      <c r="AS94" s="1">
        <v>2</v>
      </c>
      <c r="AT94" s="1">
        <v>2.5723</v>
      </c>
      <c r="AU94" s="1">
        <v>1.35</v>
      </c>
      <c r="AV94" s="1">
        <v>-0.2217</v>
      </c>
      <c r="BA94" s="1">
        <v>70.99</v>
      </c>
      <c r="BB94" s="1">
        <v>25.65</v>
      </c>
      <c r="BC94" s="11">
        <v>36.13184955627553</v>
      </c>
      <c r="BD94" s="1">
        <v>0.008492</v>
      </c>
      <c r="BE94" s="9" t="s">
        <v>389</v>
      </c>
      <c r="BF94" s="1">
        <v>2</v>
      </c>
      <c r="BG94" s="1">
        <v>3.5734</v>
      </c>
      <c r="BH94" s="1">
        <v>1.193</v>
      </c>
      <c r="BI94" s="1">
        <v>-0.1435</v>
      </c>
      <c r="BN94" s="1">
        <v>170.66</v>
      </c>
      <c r="BO94" s="1">
        <v>40.14</v>
      </c>
      <c r="BP94" s="11">
        <v>23.520450017578813</v>
      </c>
      <c r="BQ94" s="1">
        <v>0.1823</v>
      </c>
    </row>
    <row r="95" spans="1:69" ht="12.75">
      <c r="A95" s="9">
        <v>1991</v>
      </c>
      <c r="B95" s="9" t="s">
        <v>501</v>
      </c>
      <c r="C95" s="1" t="s">
        <v>513</v>
      </c>
      <c r="D95" s="17" t="s">
        <v>115</v>
      </c>
      <c r="E95" s="9" t="s">
        <v>389</v>
      </c>
      <c r="F95" s="1">
        <v>1</v>
      </c>
      <c r="G95" s="1">
        <v>2.2598</v>
      </c>
      <c r="H95" s="1">
        <v>1.2336</v>
      </c>
      <c r="N95" s="1">
        <v>154.87</v>
      </c>
      <c r="O95" s="1">
        <v>53.08</v>
      </c>
      <c r="P95" s="11">
        <v>34.27390714793052</v>
      </c>
      <c r="Q95" s="1">
        <v>0.001499</v>
      </c>
      <c r="R95" s="9" t="s">
        <v>389</v>
      </c>
      <c r="S95" s="1">
        <v>4</v>
      </c>
      <c r="T95" s="1">
        <v>3.1218</v>
      </c>
      <c r="U95" s="1">
        <v>1.3667</v>
      </c>
      <c r="X95" s="1">
        <v>-0.8357</v>
      </c>
      <c r="Y95" s="1">
        <v>0.7654</v>
      </c>
      <c r="AA95" s="1">
        <v>646</v>
      </c>
      <c r="AB95" s="1">
        <v>454</v>
      </c>
      <c r="AC95" s="11">
        <v>70.27863777089783</v>
      </c>
      <c r="AD95" s="1">
        <v>2.348E-05</v>
      </c>
      <c r="AE95" s="9" t="s">
        <v>389</v>
      </c>
      <c r="AF95" s="1">
        <v>9</v>
      </c>
      <c r="AG95" s="1">
        <v>5.3194</v>
      </c>
      <c r="AH95" s="1">
        <v>1.2687</v>
      </c>
      <c r="AI95" s="1">
        <v>-0.0588</v>
      </c>
      <c r="AJ95" s="1">
        <v>0.0928</v>
      </c>
      <c r="AK95" s="1">
        <v>-0.1697</v>
      </c>
      <c r="AL95" s="1">
        <v>0.2447</v>
      </c>
      <c r="AM95" s="1">
        <v>-0.9715</v>
      </c>
      <c r="AN95" s="1">
        <v>1006</v>
      </c>
      <c r="AO95" s="1">
        <v>268</v>
      </c>
      <c r="AP95" s="11">
        <v>26.640159045725646</v>
      </c>
      <c r="AQ95" s="1">
        <v>0.008781</v>
      </c>
      <c r="AR95" s="9" t="s">
        <v>389</v>
      </c>
      <c r="AS95" s="1">
        <v>3</v>
      </c>
      <c r="AT95" s="1">
        <v>2.0221</v>
      </c>
      <c r="AU95" s="1">
        <v>1.0054</v>
      </c>
      <c r="AW95" s="1">
        <v>-0.553</v>
      </c>
      <c r="BA95" s="1">
        <v>41.53</v>
      </c>
      <c r="BB95" s="1">
        <v>20.78</v>
      </c>
      <c r="BC95" s="11">
        <v>50.03611846857693</v>
      </c>
      <c r="BD95" s="1">
        <v>0.06567</v>
      </c>
      <c r="BE95" s="9" t="s">
        <v>389</v>
      </c>
      <c r="BF95" s="1">
        <v>5</v>
      </c>
      <c r="BG95" s="1">
        <v>3.1374</v>
      </c>
      <c r="BH95" s="1">
        <v>1.1371</v>
      </c>
      <c r="BI95" s="1">
        <v>-0.1145</v>
      </c>
      <c r="BJ95" s="1">
        <v>-0.4627</v>
      </c>
      <c r="BN95" s="1">
        <v>92.45</v>
      </c>
      <c r="BO95" s="1">
        <v>33.06</v>
      </c>
      <c r="BP95" s="11">
        <v>35.75987020010817</v>
      </c>
      <c r="BQ95" s="1">
        <v>0.0004642</v>
      </c>
    </row>
    <row r="96" spans="1:69" ht="12.75">
      <c r="A96" s="9">
        <v>1991</v>
      </c>
      <c r="B96" s="9" t="s">
        <v>514</v>
      </c>
      <c r="C96" s="1" t="s">
        <v>515</v>
      </c>
      <c r="D96" s="17" t="s">
        <v>116</v>
      </c>
      <c r="E96" s="9" t="s">
        <v>404</v>
      </c>
      <c r="F96" s="1">
        <v>6</v>
      </c>
      <c r="G96" s="1">
        <v>-0.3289</v>
      </c>
      <c r="H96" s="1">
        <v>1.0384</v>
      </c>
      <c r="I96" s="1">
        <v>0.084</v>
      </c>
      <c r="K96" s="1">
        <v>-0.0024</v>
      </c>
      <c r="L96" s="1">
        <v>-0.4457</v>
      </c>
      <c r="N96" s="1">
        <v>11.53</v>
      </c>
      <c r="O96" s="1">
        <v>3.25</v>
      </c>
      <c r="P96" s="11">
        <v>28.18733738074588</v>
      </c>
      <c r="Q96" s="1">
        <v>0.01553</v>
      </c>
      <c r="R96" s="9" t="s">
        <v>389</v>
      </c>
      <c r="S96" s="1">
        <v>9</v>
      </c>
      <c r="T96" s="1">
        <v>2.8521</v>
      </c>
      <c r="U96" s="1">
        <v>1.2567</v>
      </c>
      <c r="V96" s="1">
        <v>-0.0828</v>
      </c>
      <c r="W96" s="1">
        <v>-0.2623</v>
      </c>
      <c r="X96" s="1">
        <v>0.0412</v>
      </c>
      <c r="Y96" s="1">
        <v>0.3492</v>
      </c>
      <c r="Z96" s="1">
        <v>0.1258</v>
      </c>
      <c r="AA96" s="1">
        <v>103.47</v>
      </c>
      <c r="AB96" s="1">
        <v>15.74</v>
      </c>
      <c r="AC96" s="11">
        <v>15.212138784188655</v>
      </c>
      <c r="AD96" s="1">
        <v>0.3122</v>
      </c>
      <c r="AE96" s="9" t="s">
        <v>389</v>
      </c>
      <c r="AF96" s="1">
        <v>9</v>
      </c>
      <c r="AG96" s="1">
        <v>3.1297</v>
      </c>
      <c r="AH96" s="1">
        <v>1.2423</v>
      </c>
      <c r="AI96" s="1">
        <v>0.0078</v>
      </c>
      <c r="AJ96" s="1">
        <v>-0.098</v>
      </c>
      <c r="AK96" s="1">
        <v>0.014</v>
      </c>
      <c r="AL96" s="1">
        <v>0.2687</v>
      </c>
      <c r="AM96" s="1">
        <v>0.1727</v>
      </c>
      <c r="AN96" s="1">
        <v>258.88</v>
      </c>
      <c r="AO96" s="1">
        <v>48.28</v>
      </c>
      <c r="AP96" s="11">
        <v>18.649567367119904</v>
      </c>
      <c r="AQ96" s="1">
        <v>0.2606</v>
      </c>
      <c r="AR96" s="9" t="s">
        <v>389</v>
      </c>
      <c r="AS96" s="1">
        <v>6</v>
      </c>
      <c r="AT96" s="1">
        <v>-0.6886</v>
      </c>
      <c r="AU96" s="1">
        <v>1.3439</v>
      </c>
      <c r="AV96" s="1">
        <v>0.0943</v>
      </c>
      <c r="AX96" s="1">
        <v>-0.6162</v>
      </c>
      <c r="AY96" s="1">
        <v>-0.3134</v>
      </c>
      <c r="BA96" s="1">
        <v>17.86</v>
      </c>
      <c r="BB96" s="1">
        <v>4.76</v>
      </c>
      <c r="BC96" s="11">
        <v>26.651735722284435</v>
      </c>
      <c r="BD96" s="1">
        <v>0.000728</v>
      </c>
      <c r="BE96" s="9" t="s">
        <v>389</v>
      </c>
      <c r="BF96" s="1">
        <v>5</v>
      </c>
      <c r="BG96" s="1">
        <v>-0.3515</v>
      </c>
      <c r="BH96" s="1">
        <v>1.2018</v>
      </c>
      <c r="BI96" s="1">
        <v>0.1569</v>
      </c>
      <c r="BJ96" s="1">
        <v>-0.2103</v>
      </c>
      <c r="BN96" s="1">
        <v>57.46</v>
      </c>
      <c r="BO96" s="1">
        <v>32.4</v>
      </c>
      <c r="BP96" s="11">
        <v>56.38705186216498</v>
      </c>
      <c r="BQ96" s="1">
        <v>0.02131</v>
      </c>
    </row>
    <row r="97" spans="1:69" ht="12.75">
      <c r="A97" s="9">
        <v>1991</v>
      </c>
      <c r="B97" s="9" t="s">
        <v>514</v>
      </c>
      <c r="C97" s="1" t="s">
        <v>516</v>
      </c>
      <c r="D97" s="17" t="s">
        <v>117</v>
      </c>
      <c r="E97" s="9" t="s">
        <v>389</v>
      </c>
      <c r="F97" s="1">
        <v>3</v>
      </c>
      <c r="G97" s="1">
        <v>2.5375</v>
      </c>
      <c r="H97" s="1">
        <v>1.0919</v>
      </c>
      <c r="J97" s="1">
        <v>-0.362</v>
      </c>
      <c r="N97" s="1">
        <v>69.42</v>
      </c>
      <c r="O97" s="1">
        <v>15.65</v>
      </c>
      <c r="P97" s="11">
        <v>22.54393546528378</v>
      </c>
      <c r="Q97" s="1">
        <v>0.001747</v>
      </c>
      <c r="R97" s="9" t="s">
        <v>389</v>
      </c>
      <c r="S97" s="1">
        <v>5</v>
      </c>
      <c r="T97" s="1">
        <v>5.2732</v>
      </c>
      <c r="U97" s="1">
        <v>1.2686</v>
      </c>
      <c r="V97" s="1">
        <v>-0.1351</v>
      </c>
      <c r="W97" s="1">
        <v>-0.4528</v>
      </c>
      <c r="AA97" s="1">
        <v>843</v>
      </c>
      <c r="AB97" s="1">
        <v>180</v>
      </c>
      <c r="AC97" s="11">
        <v>21.352313167259787</v>
      </c>
      <c r="AD97" s="1">
        <v>0.1503</v>
      </c>
      <c r="AE97" s="9" t="s">
        <v>389</v>
      </c>
      <c r="AF97" s="1">
        <v>8</v>
      </c>
      <c r="AG97" s="1">
        <v>5.793</v>
      </c>
      <c r="AH97" s="1">
        <v>1.2869</v>
      </c>
      <c r="AI97" s="1">
        <v>-0.1004</v>
      </c>
      <c r="AJ97" s="1">
        <v>-0.3729</v>
      </c>
      <c r="AK97" s="1">
        <v>0.3313</v>
      </c>
      <c r="AL97" s="1">
        <v>0.1041</v>
      </c>
      <c r="AN97" s="1">
        <v>1330</v>
      </c>
      <c r="AO97" s="1">
        <v>197</v>
      </c>
      <c r="AP97" s="11">
        <v>14.81203007518797</v>
      </c>
      <c r="AQ97" s="1">
        <v>0.004952</v>
      </c>
      <c r="AR97" s="9" t="s">
        <v>389</v>
      </c>
      <c r="AS97" s="1">
        <v>7</v>
      </c>
      <c r="AT97" s="1">
        <v>2.2622</v>
      </c>
      <c r="AU97" s="1">
        <v>1.3005</v>
      </c>
      <c r="AW97" s="1">
        <v>-0.4055</v>
      </c>
      <c r="AX97" s="1">
        <v>1.0182</v>
      </c>
      <c r="AY97" s="1">
        <v>0.7689</v>
      </c>
      <c r="BA97" s="1">
        <v>63.36</v>
      </c>
      <c r="BB97" s="1">
        <v>19.08</v>
      </c>
      <c r="BC97" s="11">
        <v>30.11363636363636</v>
      </c>
      <c r="BD97" s="1">
        <v>0.04696</v>
      </c>
      <c r="BE97" s="9" t="s">
        <v>389</v>
      </c>
      <c r="BF97" s="1">
        <v>7</v>
      </c>
      <c r="BG97" s="1">
        <v>2.842</v>
      </c>
      <c r="BH97" s="1">
        <v>1.1524</v>
      </c>
      <c r="BJ97" s="1">
        <v>-0.4425</v>
      </c>
      <c r="BK97" s="1">
        <v>0.7448</v>
      </c>
      <c r="BL97" s="1">
        <v>0.5886</v>
      </c>
      <c r="BN97" s="1">
        <v>101.64</v>
      </c>
      <c r="BO97" s="1">
        <v>36.74</v>
      </c>
      <c r="BP97" s="11">
        <v>36.14718614718615</v>
      </c>
      <c r="BQ97" s="1">
        <v>0.01018</v>
      </c>
    </row>
    <row r="98" spans="1:69" ht="12.75">
      <c r="A98" s="9">
        <v>1991</v>
      </c>
      <c r="B98" s="9" t="s">
        <v>514</v>
      </c>
      <c r="C98" s="1" t="s">
        <v>517</v>
      </c>
      <c r="D98" s="17" t="s">
        <v>118</v>
      </c>
      <c r="E98" s="9" t="s">
        <v>389</v>
      </c>
      <c r="F98" s="1">
        <v>8</v>
      </c>
      <c r="G98" s="1">
        <v>-0.7048</v>
      </c>
      <c r="H98" s="1">
        <v>1.0363</v>
      </c>
      <c r="I98" s="1">
        <v>0.0486</v>
      </c>
      <c r="J98" s="1">
        <v>-0.2073</v>
      </c>
      <c r="K98" s="1">
        <v>-0.1939</v>
      </c>
      <c r="L98" s="1">
        <v>-0.4568</v>
      </c>
      <c r="N98" s="1">
        <v>2.89</v>
      </c>
      <c r="O98" s="1">
        <v>0.78</v>
      </c>
      <c r="P98" s="11">
        <v>26.98961937716263</v>
      </c>
      <c r="Q98" s="1">
        <v>9.053E-05</v>
      </c>
      <c r="R98" s="9" t="s">
        <v>389</v>
      </c>
      <c r="S98" s="1">
        <v>9</v>
      </c>
      <c r="T98" s="1">
        <v>-0.3835</v>
      </c>
      <c r="U98" s="1">
        <v>0.9617</v>
      </c>
      <c r="V98" s="1">
        <v>0.0712</v>
      </c>
      <c r="W98" s="1">
        <v>0.0795</v>
      </c>
      <c r="X98" s="1">
        <v>0.6295</v>
      </c>
      <c r="Y98" s="1">
        <v>0.2039</v>
      </c>
      <c r="Z98" s="1">
        <v>0.5039</v>
      </c>
      <c r="AA98" s="1">
        <v>6.6</v>
      </c>
      <c r="AB98" s="1">
        <v>3.16</v>
      </c>
      <c r="AC98" s="11">
        <v>47.87878787878788</v>
      </c>
      <c r="AD98" s="1">
        <v>5.876E-06</v>
      </c>
      <c r="AE98" s="9" t="s">
        <v>389</v>
      </c>
      <c r="AF98" s="1">
        <v>5</v>
      </c>
      <c r="AG98" s="1">
        <v>1.9624</v>
      </c>
      <c r="AH98" s="1">
        <v>1.1261</v>
      </c>
      <c r="AI98" s="1">
        <v>0.0595</v>
      </c>
      <c r="AJ98" s="1">
        <v>-0.0918</v>
      </c>
      <c r="AN98" s="1">
        <v>59.95</v>
      </c>
      <c r="AO98" s="1">
        <v>9.21</v>
      </c>
      <c r="AP98" s="11">
        <v>15.362802335279401</v>
      </c>
      <c r="AQ98" s="1">
        <v>1.927E-08</v>
      </c>
      <c r="AR98" s="28" t="s">
        <v>1066</v>
      </c>
      <c r="BE98" s="9" t="s">
        <v>389</v>
      </c>
      <c r="BF98" s="1">
        <v>5</v>
      </c>
      <c r="BG98" s="1">
        <v>-1.4193</v>
      </c>
      <c r="BH98" s="1">
        <v>1.2003</v>
      </c>
      <c r="BI98" s="1">
        <v>0.1073</v>
      </c>
      <c r="BJ98" s="1">
        <v>-0.2883</v>
      </c>
      <c r="BN98" s="1">
        <v>6.68</v>
      </c>
      <c r="BO98" s="1">
        <v>3.54</v>
      </c>
      <c r="BP98" s="11">
        <v>52.99401197604791</v>
      </c>
      <c r="BQ98" s="1">
        <v>3.27E-08</v>
      </c>
    </row>
    <row r="99" spans="1:69" ht="12.75">
      <c r="A99" s="9">
        <v>1991</v>
      </c>
      <c r="B99" s="9" t="s">
        <v>514</v>
      </c>
      <c r="C99" s="1" t="s">
        <v>518</v>
      </c>
      <c r="D99" s="17" t="s">
        <v>119</v>
      </c>
      <c r="E99" s="9" t="s">
        <v>389</v>
      </c>
      <c r="F99" s="1">
        <v>4</v>
      </c>
      <c r="G99" s="1">
        <v>2.8904</v>
      </c>
      <c r="H99" s="1">
        <v>1.1168</v>
      </c>
      <c r="K99" s="1">
        <v>0.5113</v>
      </c>
      <c r="L99" s="1">
        <v>0.2314</v>
      </c>
      <c r="N99" s="1">
        <v>74.06</v>
      </c>
      <c r="O99" s="1">
        <v>11.49</v>
      </c>
      <c r="P99" s="11">
        <v>15.514447745071564</v>
      </c>
      <c r="Q99" s="1">
        <v>0.2422</v>
      </c>
      <c r="R99" s="9" t="s">
        <v>389</v>
      </c>
      <c r="S99" s="1">
        <v>6</v>
      </c>
      <c r="T99" s="1">
        <v>6.2111</v>
      </c>
      <c r="U99" s="1">
        <v>1.4129</v>
      </c>
      <c r="V99" s="1">
        <v>-0.1443</v>
      </c>
      <c r="X99" s="1">
        <v>0.1853</v>
      </c>
      <c r="Y99" s="1">
        <v>-0.2961</v>
      </c>
      <c r="AA99" s="1">
        <v>2243</v>
      </c>
      <c r="AB99" s="1">
        <v>281</v>
      </c>
      <c r="AC99" s="11">
        <v>12.527864467231387</v>
      </c>
      <c r="AD99" s="1">
        <v>0.4565</v>
      </c>
      <c r="AE99" s="9" t="s">
        <v>389</v>
      </c>
      <c r="AF99" s="1">
        <v>3</v>
      </c>
      <c r="AG99" s="1">
        <v>6.3291</v>
      </c>
      <c r="AH99" s="1">
        <v>1.2025</v>
      </c>
      <c r="AJ99" s="1">
        <v>-0.1421</v>
      </c>
      <c r="AN99" s="1">
        <v>2786</v>
      </c>
      <c r="AO99" s="1">
        <v>234</v>
      </c>
      <c r="AP99" s="11">
        <v>8.399138549892319</v>
      </c>
      <c r="AQ99" s="1">
        <v>0.5772</v>
      </c>
      <c r="AR99" s="9" t="s">
        <v>389</v>
      </c>
      <c r="AS99" s="1">
        <v>7</v>
      </c>
      <c r="AT99" s="1">
        <v>4.3513</v>
      </c>
      <c r="AU99" s="1">
        <v>0.6162</v>
      </c>
      <c r="AW99" s="1">
        <v>0.4883</v>
      </c>
      <c r="AX99" s="1">
        <v>0.7012</v>
      </c>
      <c r="AY99" s="1">
        <v>0.3753</v>
      </c>
      <c r="BA99" s="1">
        <v>248.74</v>
      </c>
      <c r="BB99" s="1">
        <v>47.61</v>
      </c>
      <c r="BC99" s="11">
        <v>19.140467958510893</v>
      </c>
      <c r="BD99" s="1">
        <v>0.1977</v>
      </c>
      <c r="BE99" s="9" t="s">
        <v>389</v>
      </c>
      <c r="BF99" s="1">
        <v>8</v>
      </c>
      <c r="BG99" s="1">
        <v>4.3478</v>
      </c>
      <c r="BH99" s="1">
        <v>0.8195</v>
      </c>
      <c r="BI99" s="1">
        <v>0.064</v>
      </c>
      <c r="BJ99" s="1">
        <v>0.23</v>
      </c>
      <c r="BK99" s="1">
        <v>0.7352</v>
      </c>
      <c r="BL99" s="1">
        <v>-0.6419</v>
      </c>
      <c r="BN99" s="1">
        <v>380.81</v>
      </c>
      <c r="BO99" s="1">
        <v>78.3</v>
      </c>
      <c r="BP99" s="11">
        <v>20.561434836270056</v>
      </c>
      <c r="BQ99" s="1">
        <v>0.08854</v>
      </c>
    </row>
    <row r="100" spans="1:69" ht="12.75">
      <c r="A100" s="9">
        <v>1991</v>
      </c>
      <c r="B100" s="9" t="s">
        <v>514</v>
      </c>
      <c r="C100" s="1" t="s">
        <v>519</v>
      </c>
      <c r="D100" s="17" t="s">
        <v>520</v>
      </c>
      <c r="E100" s="9" t="s">
        <v>389</v>
      </c>
      <c r="F100" s="1">
        <v>4</v>
      </c>
      <c r="G100" s="1">
        <v>0.7574</v>
      </c>
      <c r="H100" s="1">
        <v>1.3132</v>
      </c>
      <c r="K100" s="1">
        <v>-0.1106</v>
      </c>
      <c r="L100" s="1">
        <v>-0.3128</v>
      </c>
      <c r="N100" s="1">
        <v>8.81</v>
      </c>
      <c r="O100" s="1">
        <v>1.38</v>
      </c>
      <c r="P100" s="11">
        <v>15.664018161180474</v>
      </c>
      <c r="Q100" s="1">
        <v>0.001478</v>
      </c>
      <c r="R100" s="9" t="s">
        <v>389</v>
      </c>
      <c r="S100" s="1">
        <v>8</v>
      </c>
      <c r="T100" s="1">
        <v>5.8066</v>
      </c>
      <c r="U100" s="1">
        <v>1.1112</v>
      </c>
      <c r="V100" s="1">
        <v>-0.0755</v>
      </c>
      <c r="W100" s="1">
        <v>0.0889</v>
      </c>
      <c r="X100" s="1">
        <v>-0.0287</v>
      </c>
      <c r="Y100" s="1">
        <v>0.1156</v>
      </c>
      <c r="AA100" s="1">
        <v>890.59</v>
      </c>
      <c r="AB100" s="1">
        <v>21.33</v>
      </c>
      <c r="AC100" s="11">
        <v>2.3950414893497567</v>
      </c>
      <c r="AD100" s="1">
        <v>0.5511</v>
      </c>
      <c r="AE100" s="9" t="s">
        <v>389</v>
      </c>
      <c r="AF100" s="1">
        <v>8</v>
      </c>
      <c r="AG100" s="1">
        <v>5.8573</v>
      </c>
      <c r="AH100" s="1">
        <v>1.1587</v>
      </c>
      <c r="AI100" s="1">
        <v>-0.0595</v>
      </c>
      <c r="AJ100" s="1">
        <v>0.0844</v>
      </c>
      <c r="AK100" s="1">
        <v>-0.0779</v>
      </c>
      <c r="AL100" s="1">
        <v>0.079</v>
      </c>
      <c r="AN100" s="1">
        <v>987</v>
      </c>
      <c r="AO100" s="1">
        <v>26</v>
      </c>
      <c r="AP100" s="11">
        <v>2.634245187436677</v>
      </c>
      <c r="AQ100" s="1">
        <v>0.03101</v>
      </c>
      <c r="AR100" s="9" t="s">
        <v>389</v>
      </c>
      <c r="AS100" s="1">
        <v>8</v>
      </c>
      <c r="AT100" s="1">
        <v>1.4841</v>
      </c>
      <c r="AU100" s="1">
        <v>1.828</v>
      </c>
      <c r="AV100" s="1">
        <v>0.121</v>
      </c>
      <c r="AW100" s="1">
        <v>0.1597</v>
      </c>
      <c r="AX100" s="1">
        <v>-0.6962</v>
      </c>
      <c r="AY100" s="1">
        <v>-0.4549</v>
      </c>
      <c r="BA100" s="1">
        <v>46.92</v>
      </c>
      <c r="BB100" s="1">
        <v>13.18</v>
      </c>
      <c r="BC100" s="11">
        <v>28.09036658141517</v>
      </c>
      <c r="BD100" s="1">
        <v>0.6286</v>
      </c>
      <c r="BE100" s="9" t="s">
        <v>389</v>
      </c>
      <c r="BF100" s="1">
        <v>6</v>
      </c>
      <c r="BG100" s="1">
        <v>1.435</v>
      </c>
      <c r="BH100" s="1">
        <v>1.8715</v>
      </c>
      <c r="BI100" s="1">
        <v>0.1872</v>
      </c>
      <c r="BK100" s="1">
        <v>-0.7333</v>
      </c>
      <c r="BL100" s="1">
        <v>-0.4195</v>
      </c>
      <c r="BN100" s="1">
        <v>75.76</v>
      </c>
      <c r="BO100" s="1">
        <v>32.12</v>
      </c>
      <c r="BP100" s="11">
        <v>42.39704329461457</v>
      </c>
      <c r="BQ100" s="1">
        <v>0.4312</v>
      </c>
    </row>
    <row r="101" spans="1:69" ht="12.75">
      <c r="A101" s="9">
        <v>1991</v>
      </c>
      <c r="B101" s="9" t="s">
        <v>514</v>
      </c>
      <c r="C101" s="1" t="s">
        <v>521</v>
      </c>
      <c r="D101" s="17" t="s">
        <v>522</v>
      </c>
      <c r="E101" s="9" t="s">
        <v>389</v>
      </c>
      <c r="F101" s="1">
        <v>2</v>
      </c>
      <c r="G101" s="1">
        <v>-0.9096</v>
      </c>
      <c r="H101" s="1">
        <v>0.9385</v>
      </c>
      <c r="I101" s="1">
        <v>0.0318</v>
      </c>
      <c r="N101" s="1">
        <v>9.12</v>
      </c>
      <c r="O101" s="1">
        <v>2.16</v>
      </c>
      <c r="P101" s="11">
        <v>23.684210526315795</v>
      </c>
      <c r="Q101" s="1">
        <v>2.247E-06</v>
      </c>
      <c r="R101" s="28" t="s">
        <v>1066</v>
      </c>
      <c r="AE101" s="28" t="s">
        <v>1066</v>
      </c>
      <c r="AR101" s="28" t="s">
        <v>1066</v>
      </c>
      <c r="BE101" s="9" t="s">
        <v>389</v>
      </c>
      <c r="BF101" s="1">
        <v>2</v>
      </c>
      <c r="BG101" s="1">
        <v>-1.4717</v>
      </c>
      <c r="BH101" s="1">
        <v>1.0671</v>
      </c>
      <c r="BI101" s="1">
        <v>0.0744</v>
      </c>
      <c r="BN101" s="1">
        <v>17.3</v>
      </c>
      <c r="BO101" s="1">
        <v>7.26</v>
      </c>
      <c r="BP101" s="11">
        <v>41.96531791907514</v>
      </c>
      <c r="BQ101" s="1">
        <v>1.582E-06</v>
      </c>
    </row>
    <row r="102" spans="1:69" ht="12.75">
      <c r="A102" s="9">
        <v>1991</v>
      </c>
      <c r="B102" s="9" t="s">
        <v>514</v>
      </c>
      <c r="C102" s="1" t="s">
        <v>523</v>
      </c>
      <c r="D102" s="17" t="s">
        <v>120</v>
      </c>
      <c r="E102" s="9" t="s">
        <v>389</v>
      </c>
      <c r="F102" s="1">
        <v>3</v>
      </c>
      <c r="G102" s="1">
        <v>2.9617</v>
      </c>
      <c r="H102" s="1">
        <v>1.0022</v>
      </c>
      <c r="J102" s="1">
        <v>-0.1627</v>
      </c>
      <c r="N102" s="1">
        <v>119.06</v>
      </c>
      <c r="O102" s="1">
        <v>20.51</v>
      </c>
      <c r="P102" s="11">
        <v>17.226608432722998</v>
      </c>
      <c r="Q102" s="1">
        <v>1.209E-06</v>
      </c>
      <c r="R102" s="9" t="s">
        <v>404</v>
      </c>
      <c r="S102" s="1">
        <v>4</v>
      </c>
      <c r="T102" s="1">
        <v>4.6991</v>
      </c>
      <c r="U102" s="1">
        <v>1.2926</v>
      </c>
      <c r="X102" s="1">
        <v>-0.0599</v>
      </c>
      <c r="Y102" s="1">
        <v>0.5359</v>
      </c>
      <c r="AA102" s="1">
        <v>1395</v>
      </c>
      <c r="AB102" s="1">
        <v>393</v>
      </c>
      <c r="AC102" s="11">
        <v>28.172043010752688</v>
      </c>
      <c r="AD102" s="1">
        <v>0.01241</v>
      </c>
      <c r="AE102" s="9" t="s">
        <v>389</v>
      </c>
      <c r="AF102" s="1">
        <v>4</v>
      </c>
      <c r="AG102" s="1">
        <v>5.4776</v>
      </c>
      <c r="AH102" s="1">
        <v>1.2917</v>
      </c>
      <c r="AK102" s="1">
        <v>-0.1271</v>
      </c>
      <c r="AL102" s="1">
        <v>0.3193</v>
      </c>
      <c r="AN102" s="1">
        <v>2637</v>
      </c>
      <c r="AO102" s="1">
        <v>701</v>
      </c>
      <c r="AP102" s="11">
        <v>26.58323852863102</v>
      </c>
      <c r="AQ102" s="1">
        <v>2.119E-05</v>
      </c>
      <c r="AR102" s="28" t="s">
        <v>1066</v>
      </c>
      <c r="BE102" s="9" t="s">
        <v>389</v>
      </c>
      <c r="BF102" s="1">
        <v>1</v>
      </c>
      <c r="BG102" s="1">
        <v>2.5054</v>
      </c>
      <c r="BH102" s="1">
        <v>1.4199</v>
      </c>
      <c r="BN102" s="1">
        <v>356.08</v>
      </c>
      <c r="BO102" s="1">
        <v>172.25</v>
      </c>
      <c r="BP102" s="11">
        <v>48.3739609076612</v>
      </c>
      <c r="BQ102" s="1">
        <v>1.689E-09</v>
      </c>
    </row>
    <row r="103" spans="1:69" ht="12.75">
      <c r="A103" s="9">
        <v>1991</v>
      </c>
      <c r="B103" s="9" t="s">
        <v>514</v>
      </c>
      <c r="C103" s="1" t="s">
        <v>524</v>
      </c>
      <c r="D103" s="17" t="s">
        <v>525</v>
      </c>
      <c r="E103" s="9" t="s">
        <v>389</v>
      </c>
      <c r="F103" s="1">
        <v>3</v>
      </c>
      <c r="G103" s="1">
        <v>0.645</v>
      </c>
      <c r="H103" s="1">
        <v>1.0162</v>
      </c>
      <c r="J103" s="1">
        <v>-0.1225</v>
      </c>
      <c r="N103" s="1">
        <v>4.59</v>
      </c>
      <c r="O103" s="1">
        <v>0.61</v>
      </c>
      <c r="P103" s="11">
        <v>13.289760348583878</v>
      </c>
      <c r="Q103" s="1">
        <v>1.904E-07</v>
      </c>
      <c r="R103" s="9" t="s">
        <v>389</v>
      </c>
      <c r="S103" s="1">
        <v>9</v>
      </c>
      <c r="T103" s="1">
        <v>1.7939</v>
      </c>
      <c r="U103" s="1">
        <v>1.091</v>
      </c>
      <c r="V103" s="1">
        <v>0.0509</v>
      </c>
      <c r="W103" s="1">
        <v>-0.0919</v>
      </c>
      <c r="X103" s="1">
        <v>0.3277</v>
      </c>
      <c r="Y103" s="1">
        <v>0.1444</v>
      </c>
      <c r="Z103" s="1">
        <v>0.2133</v>
      </c>
      <c r="AA103" s="1">
        <v>23.55</v>
      </c>
      <c r="AB103" s="1">
        <v>4.21</v>
      </c>
      <c r="AC103" s="11">
        <v>17.876857749469213</v>
      </c>
      <c r="AD103" s="1">
        <v>0.0002659</v>
      </c>
      <c r="AE103" s="9" t="s">
        <v>389</v>
      </c>
      <c r="AF103" s="1">
        <v>9</v>
      </c>
      <c r="AG103" s="1">
        <v>2.5597</v>
      </c>
      <c r="AH103" s="1">
        <v>1.1797</v>
      </c>
      <c r="AI103" s="1">
        <v>0.0876</v>
      </c>
      <c r="AJ103" s="1">
        <v>-0.103</v>
      </c>
      <c r="AK103" s="1">
        <v>0.2657</v>
      </c>
      <c r="AL103" s="1">
        <v>0.122</v>
      </c>
      <c r="AM103" s="1">
        <v>0.2465</v>
      </c>
      <c r="AN103" s="1">
        <v>67.29</v>
      </c>
      <c r="AO103" s="1">
        <v>11.47</v>
      </c>
      <c r="AP103" s="11">
        <v>17.045623421013524</v>
      </c>
      <c r="AQ103" s="1">
        <v>6.888E-09</v>
      </c>
      <c r="AR103" s="28" t="s">
        <v>1066</v>
      </c>
      <c r="BE103" s="9" t="s">
        <v>389</v>
      </c>
      <c r="BF103" s="1">
        <v>2</v>
      </c>
      <c r="BG103" s="1">
        <v>-0.0146</v>
      </c>
      <c r="BH103" s="1">
        <v>1.2797</v>
      </c>
      <c r="BI103" s="1">
        <v>0.0855</v>
      </c>
      <c r="BN103" s="1">
        <v>6.07</v>
      </c>
      <c r="BO103" s="1">
        <v>2.29</v>
      </c>
      <c r="BP103" s="11">
        <v>37.72652388797364</v>
      </c>
      <c r="BQ103" s="1">
        <v>1.195E-11</v>
      </c>
    </row>
    <row r="104" spans="1:58" ht="12.75">
      <c r="A104" s="9">
        <v>1991</v>
      </c>
      <c r="B104" s="9" t="s">
        <v>514</v>
      </c>
      <c r="C104" s="1" t="s">
        <v>526</v>
      </c>
      <c r="D104" s="17" t="s">
        <v>121</v>
      </c>
      <c r="E104" s="9" t="s">
        <v>404</v>
      </c>
      <c r="F104" s="1">
        <v>7</v>
      </c>
      <c r="G104" s="1">
        <v>3.749</v>
      </c>
      <c r="H104" s="1">
        <v>1.1771</v>
      </c>
      <c r="J104" s="1">
        <v>-0.6945</v>
      </c>
      <c r="K104" s="1">
        <v>0.2601</v>
      </c>
      <c r="L104" s="1">
        <v>0.5233</v>
      </c>
      <c r="N104" s="1">
        <v>71.56</v>
      </c>
      <c r="O104" s="1">
        <v>27</v>
      </c>
      <c r="P104" s="11">
        <v>37.73057574063723</v>
      </c>
      <c r="Q104" s="1">
        <v>0.01037</v>
      </c>
      <c r="R104" s="9" t="s">
        <v>389</v>
      </c>
      <c r="S104" s="1">
        <v>1</v>
      </c>
      <c r="T104" s="1">
        <v>5.9522</v>
      </c>
      <c r="U104" s="1">
        <v>1.1918</v>
      </c>
      <c r="AA104" s="1">
        <v>627.51</v>
      </c>
      <c r="AB104" s="1">
        <v>112.6</v>
      </c>
      <c r="AC104" s="11">
        <v>17.943937148411976</v>
      </c>
      <c r="AD104" s="1">
        <v>0.03812</v>
      </c>
      <c r="AE104" s="9" t="s">
        <v>389</v>
      </c>
      <c r="AF104" s="1">
        <v>6</v>
      </c>
      <c r="AG104" s="1">
        <v>6.6273</v>
      </c>
      <c r="AH104" s="1">
        <v>1.2126</v>
      </c>
      <c r="AI104" s="1">
        <v>0.089</v>
      </c>
      <c r="AK104" s="1">
        <v>-0.0194</v>
      </c>
      <c r="AL104" s="1">
        <v>-0.1281</v>
      </c>
      <c r="AN104" s="1">
        <v>1827</v>
      </c>
      <c r="AO104" s="1">
        <v>214</v>
      </c>
      <c r="AP104" s="11">
        <v>11.71319102353585</v>
      </c>
      <c r="AQ104" s="1">
        <v>1.027E-05</v>
      </c>
      <c r="AR104" s="28" t="s">
        <v>1066</v>
      </c>
      <c r="BE104" s="28" t="s">
        <v>1066</v>
      </c>
      <c r="BF104" s="1"/>
    </row>
    <row r="105" spans="1:58" ht="12.75">
      <c r="A105" s="9">
        <v>1991</v>
      </c>
      <c r="B105" s="9" t="s">
        <v>514</v>
      </c>
      <c r="C105" s="1" t="s">
        <v>527</v>
      </c>
      <c r="D105" s="17" t="s">
        <v>122</v>
      </c>
      <c r="E105" s="9" t="s">
        <v>389</v>
      </c>
      <c r="F105" s="1">
        <v>7</v>
      </c>
      <c r="G105" s="1">
        <v>3.2271</v>
      </c>
      <c r="H105" s="1">
        <v>1.0349</v>
      </c>
      <c r="J105" s="1">
        <v>-0.2436</v>
      </c>
      <c r="K105" s="1">
        <v>-0.3834</v>
      </c>
      <c r="L105" s="1">
        <v>0.0382</v>
      </c>
      <c r="N105" s="1">
        <v>32.84</v>
      </c>
      <c r="O105" s="1">
        <v>6.16</v>
      </c>
      <c r="P105" s="11">
        <v>18.757612667478682</v>
      </c>
      <c r="Q105" s="1">
        <v>0.0001019</v>
      </c>
      <c r="R105" s="9" t="s">
        <v>389</v>
      </c>
      <c r="S105" s="1">
        <v>1</v>
      </c>
      <c r="T105" s="1">
        <v>5.7898</v>
      </c>
      <c r="U105" s="1">
        <v>1.1447</v>
      </c>
      <c r="AA105" s="1">
        <v>407.87</v>
      </c>
      <c r="AB105" s="1">
        <v>48.49</v>
      </c>
      <c r="AC105" s="11">
        <v>11.88859195331846</v>
      </c>
      <c r="AD105" s="1">
        <v>0.1864</v>
      </c>
      <c r="AE105" s="9" t="s">
        <v>389</v>
      </c>
      <c r="AF105" s="1">
        <v>1</v>
      </c>
      <c r="AG105" s="1">
        <v>6.5798</v>
      </c>
      <c r="AH105" s="1">
        <v>1.2915</v>
      </c>
      <c r="AN105" s="1">
        <v>955</v>
      </c>
      <c r="AO105" s="1">
        <v>92</v>
      </c>
      <c r="AP105" s="11">
        <v>9.633507853403142</v>
      </c>
      <c r="AQ105" s="1">
        <v>0.1601</v>
      </c>
      <c r="AR105" s="28" t="s">
        <v>1066</v>
      </c>
      <c r="BE105" s="28" t="s">
        <v>1066</v>
      </c>
      <c r="BF105" s="1"/>
    </row>
    <row r="106" spans="1:58" ht="12.75">
      <c r="A106" s="9">
        <v>1991</v>
      </c>
      <c r="B106" s="9" t="s">
        <v>514</v>
      </c>
      <c r="C106" s="1" t="s">
        <v>528</v>
      </c>
      <c r="D106" s="17" t="s">
        <v>123</v>
      </c>
      <c r="E106" s="9" t="s">
        <v>389</v>
      </c>
      <c r="F106" s="1">
        <v>3</v>
      </c>
      <c r="G106" s="1">
        <v>2.769</v>
      </c>
      <c r="H106" s="1">
        <v>1.4233</v>
      </c>
      <c r="J106" s="1">
        <v>-0.384</v>
      </c>
      <c r="N106" s="1">
        <v>86.59</v>
      </c>
      <c r="O106" s="1">
        <v>41.42</v>
      </c>
      <c r="P106" s="11">
        <v>47.83462293567386</v>
      </c>
      <c r="Q106" s="1">
        <v>0.06514</v>
      </c>
      <c r="R106" s="9" t="s">
        <v>389</v>
      </c>
      <c r="S106" s="1">
        <v>4</v>
      </c>
      <c r="T106" s="1">
        <v>7.6686</v>
      </c>
      <c r="U106" s="1">
        <v>0.6907</v>
      </c>
      <c r="X106" s="1">
        <v>0.0361</v>
      </c>
      <c r="Y106" s="1">
        <v>-0.1129</v>
      </c>
      <c r="AA106" s="1">
        <v>5181</v>
      </c>
      <c r="AB106" s="1">
        <v>213</v>
      </c>
      <c r="AC106" s="11">
        <v>4.111175448755066</v>
      </c>
      <c r="AD106" s="1">
        <v>0.931</v>
      </c>
      <c r="AE106" s="9" t="s">
        <v>389</v>
      </c>
      <c r="AF106" s="1">
        <v>6</v>
      </c>
      <c r="AG106" s="1">
        <v>7.7328</v>
      </c>
      <c r="AH106" s="1">
        <v>0.7998</v>
      </c>
      <c r="AI106" s="1">
        <v>0.0454</v>
      </c>
      <c r="AK106" s="1">
        <v>0.0356</v>
      </c>
      <c r="AL106" s="1">
        <v>-0.1182</v>
      </c>
      <c r="AN106" s="1">
        <v>6485</v>
      </c>
      <c r="AO106" s="1">
        <v>445</v>
      </c>
      <c r="AP106" s="11">
        <v>6.861989205859676</v>
      </c>
      <c r="AQ106" s="1">
        <v>0.2494</v>
      </c>
      <c r="AR106" s="9" t="s">
        <v>389</v>
      </c>
      <c r="AS106" s="1">
        <v>8</v>
      </c>
      <c r="AT106" s="1">
        <v>3.3368</v>
      </c>
      <c r="AU106" s="1">
        <v>1.2249</v>
      </c>
      <c r="AV106" s="1">
        <v>0.1349</v>
      </c>
      <c r="AW106" s="1">
        <v>-0.2737</v>
      </c>
      <c r="AX106" s="1">
        <v>0.5813</v>
      </c>
      <c r="AY106" s="1">
        <v>-0.0078</v>
      </c>
      <c r="BA106" s="1">
        <v>175.58</v>
      </c>
      <c r="BB106" s="1">
        <v>107.1</v>
      </c>
      <c r="BC106" s="11">
        <v>60.99783574439002</v>
      </c>
      <c r="BD106" s="1">
        <v>0.3051</v>
      </c>
      <c r="BE106" s="28" t="s">
        <v>1066</v>
      </c>
      <c r="BF106" s="1"/>
    </row>
    <row r="107" spans="1:69" ht="12.75">
      <c r="A107" s="9">
        <v>1991</v>
      </c>
      <c r="B107" s="9" t="s">
        <v>514</v>
      </c>
      <c r="C107" s="1" t="s">
        <v>529</v>
      </c>
      <c r="D107" s="17" t="s">
        <v>124</v>
      </c>
      <c r="E107" s="9" t="s">
        <v>389</v>
      </c>
      <c r="F107" s="1">
        <v>1</v>
      </c>
      <c r="G107" s="1">
        <v>3.7349</v>
      </c>
      <c r="H107" s="1">
        <v>1.1633</v>
      </c>
      <c r="N107" s="1">
        <v>200.27</v>
      </c>
      <c r="O107" s="1">
        <v>33.81</v>
      </c>
      <c r="P107" s="11">
        <v>16.882209017825936</v>
      </c>
      <c r="Q107" s="1">
        <v>0.002701</v>
      </c>
      <c r="R107" s="9" t="s">
        <v>389</v>
      </c>
      <c r="S107" s="1">
        <v>2</v>
      </c>
      <c r="T107" s="1">
        <v>8.0984</v>
      </c>
      <c r="U107" s="1">
        <v>1.1505</v>
      </c>
      <c r="V107" s="1">
        <v>-0.0949</v>
      </c>
      <c r="AA107" s="1">
        <v>10626</v>
      </c>
      <c r="AB107" s="1">
        <v>695</v>
      </c>
      <c r="AC107" s="11">
        <v>6.540560888386976</v>
      </c>
      <c r="AD107" s="1">
        <v>0.1367</v>
      </c>
      <c r="AE107" s="9" t="s">
        <v>389</v>
      </c>
      <c r="AF107" s="1">
        <v>2</v>
      </c>
      <c r="AG107" s="1">
        <v>8.162</v>
      </c>
      <c r="AH107" s="1">
        <v>1.1454</v>
      </c>
      <c r="AI107" s="1">
        <v>-0.0704</v>
      </c>
      <c r="AN107" s="1">
        <v>11881</v>
      </c>
      <c r="AO107" s="1">
        <v>724</v>
      </c>
      <c r="AP107" s="11">
        <v>6.093763151249894</v>
      </c>
      <c r="AQ107" s="1">
        <v>0.1386</v>
      </c>
      <c r="AR107" s="9" t="s">
        <v>389</v>
      </c>
      <c r="AS107" s="1">
        <v>2</v>
      </c>
      <c r="AT107" s="1">
        <v>4.2065</v>
      </c>
      <c r="AU107" s="1">
        <v>0.9373</v>
      </c>
      <c r="AV107" s="1">
        <v>0.1864</v>
      </c>
      <c r="BA107" s="1">
        <v>474.71</v>
      </c>
      <c r="BB107" s="1">
        <v>134.61</v>
      </c>
      <c r="BC107" s="11">
        <v>28.356259611131012</v>
      </c>
      <c r="BD107" s="1">
        <v>0.4454</v>
      </c>
      <c r="BE107" s="9" t="s">
        <v>389</v>
      </c>
      <c r="BF107" s="1">
        <v>4</v>
      </c>
      <c r="BG107" s="1">
        <v>4.5845</v>
      </c>
      <c r="BH107" s="1">
        <v>1.1185</v>
      </c>
      <c r="BK107" s="1">
        <v>0.3899</v>
      </c>
      <c r="BL107" s="1">
        <v>0.3958</v>
      </c>
      <c r="BN107" s="1">
        <v>399.3</v>
      </c>
      <c r="BO107" s="1">
        <v>76.09</v>
      </c>
      <c r="BP107" s="11">
        <v>19.055847733533685</v>
      </c>
      <c r="BQ107" s="1">
        <v>0.03887</v>
      </c>
    </row>
    <row r="108" spans="1:69" ht="12.75">
      <c r="A108" s="9">
        <v>1991</v>
      </c>
      <c r="B108" s="9" t="s">
        <v>514</v>
      </c>
      <c r="C108" s="1" t="s">
        <v>530</v>
      </c>
      <c r="D108" s="17" t="s">
        <v>125</v>
      </c>
      <c r="E108" s="9" t="s">
        <v>389</v>
      </c>
      <c r="F108" s="1">
        <v>4</v>
      </c>
      <c r="G108" s="1">
        <v>3.5887</v>
      </c>
      <c r="H108" s="1">
        <v>1.1441</v>
      </c>
      <c r="K108" s="1">
        <v>0.2083</v>
      </c>
      <c r="L108" s="1">
        <v>0.3415</v>
      </c>
      <c r="N108" s="1">
        <v>125.38</v>
      </c>
      <c r="O108" s="1">
        <v>21.71</v>
      </c>
      <c r="P108" s="11">
        <v>17.315361301643005</v>
      </c>
      <c r="Q108" s="1">
        <v>0.01924</v>
      </c>
      <c r="R108" s="9" t="s">
        <v>389</v>
      </c>
      <c r="S108" s="1">
        <v>6</v>
      </c>
      <c r="T108" s="1">
        <v>8.3065</v>
      </c>
      <c r="U108" s="1">
        <v>1.2231</v>
      </c>
      <c r="V108" s="1">
        <v>-0.1749</v>
      </c>
      <c r="X108" s="1">
        <v>-0.133</v>
      </c>
      <c r="Y108" s="1">
        <v>-0.2123</v>
      </c>
      <c r="AA108" s="1">
        <v>11341</v>
      </c>
      <c r="AB108" s="1">
        <v>761</v>
      </c>
      <c r="AC108" s="11">
        <v>6.7101666519707255</v>
      </c>
      <c r="AD108" s="1">
        <v>0.6148</v>
      </c>
      <c r="AE108" s="9" t="s">
        <v>389</v>
      </c>
      <c r="AF108" s="1">
        <v>6</v>
      </c>
      <c r="AG108" s="1">
        <v>8.392</v>
      </c>
      <c r="AH108" s="1">
        <v>1.2688</v>
      </c>
      <c r="AI108" s="1">
        <v>-0.1317</v>
      </c>
      <c r="AK108" s="1">
        <v>-0.1073</v>
      </c>
      <c r="AL108" s="1">
        <v>-0.1828</v>
      </c>
      <c r="AN108" s="1">
        <v>13398</v>
      </c>
      <c r="AO108" s="1">
        <v>890</v>
      </c>
      <c r="AP108" s="11">
        <v>6.64278250485147</v>
      </c>
      <c r="AQ108" s="1">
        <v>0.4684</v>
      </c>
      <c r="AR108" s="9" t="s">
        <v>389</v>
      </c>
      <c r="AS108" s="1">
        <v>4</v>
      </c>
      <c r="AT108" s="1">
        <v>5.0121</v>
      </c>
      <c r="AU108" s="1">
        <v>1.3074</v>
      </c>
      <c r="AX108" s="1">
        <v>0.4618</v>
      </c>
      <c r="AY108" s="1">
        <v>0.0375</v>
      </c>
      <c r="BA108" s="1">
        <v>562.43</v>
      </c>
      <c r="BB108" s="1">
        <v>86.37</v>
      </c>
      <c r="BC108" s="11">
        <v>15.35657770744804</v>
      </c>
      <c r="BD108" s="1">
        <v>0.02107</v>
      </c>
      <c r="BE108" s="9" t="s">
        <v>389</v>
      </c>
      <c r="BF108" s="1">
        <v>6</v>
      </c>
      <c r="BG108" s="1">
        <v>5</v>
      </c>
      <c r="BH108" s="1">
        <v>1.3236</v>
      </c>
      <c r="BI108" s="1">
        <v>0.2737</v>
      </c>
      <c r="BK108" s="1">
        <v>0.3599</v>
      </c>
      <c r="BL108" s="1">
        <v>0.044</v>
      </c>
      <c r="BN108" s="1">
        <v>1267</v>
      </c>
      <c r="BO108" s="1">
        <v>822</v>
      </c>
      <c r="BP108" s="11">
        <v>64.87766377269139</v>
      </c>
      <c r="BQ108" s="1">
        <v>0.003717</v>
      </c>
    </row>
    <row r="109" spans="1:69" ht="12.75">
      <c r="A109" s="9">
        <v>1991</v>
      </c>
      <c r="B109" s="9" t="s">
        <v>531</v>
      </c>
      <c r="C109" s="1" t="s">
        <v>532</v>
      </c>
      <c r="D109" s="17" t="s">
        <v>126</v>
      </c>
      <c r="E109" s="9" t="s">
        <v>404</v>
      </c>
      <c r="F109" s="1">
        <v>8</v>
      </c>
      <c r="G109" s="1">
        <v>1.781</v>
      </c>
      <c r="H109" s="1">
        <v>1.036</v>
      </c>
      <c r="I109" s="1">
        <v>0.1003</v>
      </c>
      <c r="J109" s="1">
        <v>-0.1998</v>
      </c>
      <c r="K109" s="1">
        <v>-0.1367</v>
      </c>
      <c r="L109" s="1">
        <v>0.2893</v>
      </c>
      <c r="N109" s="1">
        <v>26.29</v>
      </c>
      <c r="O109" s="1">
        <v>3.38</v>
      </c>
      <c r="P109" s="11">
        <v>12.856599467478128</v>
      </c>
      <c r="Q109" s="1">
        <v>0.04288</v>
      </c>
      <c r="R109" s="9" t="s">
        <v>389</v>
      </c>
      <c r="S109" s="1">
        <v>8</v>
      </c>
      <c r="T109" s="1">
        <v>5.9703</v>
      </c>
      <c r="U109" s="1">
        <v>1.0732</v>
      </c>
      <c r="V109" s="1">
        <v>-0.129</v>
      </c>
      <c r="W109" s="1">
        <v>-0.1843</v>
      </c>
      <c r="X109" s="1">
        <v>-0.1081</v>
      </c>
      <c r="Y109" s="1">
        <v>-0.3368</v>
      </c>
      <c r="AA109" s="1">
        <v>1136</v>
      </c>
      <c r="AB109" s="1">
        <v>156</v>
      </c>
      <c r="AC109" s="11">
        <v>13.732394366197184</v>
      </c>
      <c r="AD109" s="1">
        <v>0.432</v>
      </c>
      <c r="AE109" s="9" t="s">
        <v>389</v>
      </c>
      <c r="AF109" s="1">
        <v>5</v>
      </c>
      <c r="AG109" s="1">
        <v>6.3846</v>
      </c>
      <c r="AH109" s="1">
        <v>1.2323</v>
      </c>
      <c r="AI109" s="1">
        <v>-0.1062</v>
      </c>
      <c r="AJ109" s="1">
        <v>-0.2235</v>
      </c>
      <c r="AN109" s="1">
        <v>1666</v>
      </c>
      <c r="AO109" s="1">
        <v>218</v>
      </c>
      <c r="AP109" s="11">
        <v>13.085234093637455</v>
      </c>
      <c r="AQ109" s="1">
        <v>0.7813</v>
      </c>
      <c r="AR109" s="28" t="s">
        <v>1066</v>
      </c>
      <c r="BE109" s="9" t="s">
        <v>389</v>
      </c>
      <c r="BF109" s="1">
        <v>2</v>
      </c>
      <c r="BG109" s="1">
        <v>0.9027</v>
      </c>
      <c r="BH109" s="1">
        <v>1.4152</v>
      </c>
      <c r="BI109" s="1">
        <v>0.271</v>
      </c>
      <c r="BN109" s="1">
        <v>51.41</v>
      </c>
      <c r="BO109" s="1">
        <v>22.24</v>
      </c>
      <c r="BP109" s="11">
        <v>43.26006613499319</v>
      </c>
      <c r="BQ109" s="1">
        <v>6.898E-05</v>
      </c>
    </row>
    <row r="110" spans="1:69" ht="12.75">
      <c r="A110" s="9">
        <v>1991</v>
      </c>
      <c r="B110" s="9" t="s">
        <v>531</v>
      </c>
      <c r="C110" s="1" t="s">
        <v>533</v>
      </c>
      <c r="D110" s="17" t="s">
        <v>127</v>
      </c>
      <c r="E110" s="9" t="s">
        <v>389</v>
      </c>
      <c r="F110" s="1">
        <v>1</v>
      </c>
      <c r="G110" s="1">
        <v>4.4014</v>
      </c>
      <c r="H110" s="1">
        <v>1.0075</v>
      </c>
      <c r="N110" s="1">
        <v>203.17</v>
      </c>
      <c r="O110" s="1">
        <v>20.15</v>
      </c>
      <c r="P110" s="11">
        <v>9.917802825220258</v>
      </c>
      <c r="Q110" s="1">
        <v>1.763E-08</v>
      </c>
      <c r="R110" s="9" t="s">
        <v>389</v>
      </c>
      <c r="S110" s="1">
        <v>9</v>
      </c>
      <c r="T110" s="1">
        <v>7.7482</v>
      </c>
      <c r="U110" s="1">
        <v>1.0601</v>
      </c>
      <c r="V110" s="1">
        <v>-0.0168</v>
      </c>
      <c r="W110" s="1">
        <v>-0.0588</v>
      </c>
      <c r="X110" s="1">
        <v>0.2058</v>
      </c>
      <c r="Y110" s="1">
        <v>0.1498</v>
      </c>
      <c r="Z110" s="1">
        <v>0.1645</v>
      </c>
      <c r="AA110" s="1">
        <v>6010</v>
      </c>
      <c r="AB110" s="1">
        <v>474</v>
      </c>
      <c r="AC110" s="11">
        <v>7.886855241264559</v>
      </c>
      <c r="AD110" s="1">
        <v>0.3991</v>
      </c>
      <c r="AE110" s="9" t="s">
        <v>389</v>
      </c>
      <c r="AF110" s="1">
        <v>2</v>
      </c>
      <c r="AG110" s="1">
        <v>8.0975</v>
      </c>
      <c r="AH110" s="1">
        <v>1.2045</v>
      </c>
      <c r="AI110" s="1">
        <v>0.0483</v>
      </c>
      <c r="AN110" s="1">
        <v>9520</v>
      </c>
      <c r="AO110" s="1">
        <v>660</v>
      </c>
      <c r="AP110" s="11">
        <v>6.932773109243698</v>
      </c>
      <c r="AQ110" s="1">
        <v>0.2494</v>
      </c>
      <c r="AR110" s="9" t="s">
        <v>389</v>
      </c>
      <c r="AS110" s="1">
        <v>2</v>
      </c>
      <c r="AT110" s="1">
        <v>3.2213</v>
      </c>
      <c r="AU110" s="1">
        <v>1.1298</v>
      </c>
      <c r="AV110" s="1">
        <v>0.1104</v>
      </c>
      <c r="BA110" s="1">
        <v>85.71</v>
      </c>
      <c r="BB110" s="1">
        <v>6.63</v>
      </c>
      <c r="BC110" s="11">
        <v>7.735386769338468</v>
      </c>
      <c r="BD110" s="1">
        <v>1.434E-05</v>
      </c>
      <c r="BE110" s="9" t="s">
        <v>389</v>
      </c>
      <c r="BF110" s="1">
        <v>2</v>
      </c>
      <c r="BG110" s="1">
        <v>3.7008</v>
      </c>
      <c r="BH110" s="1">
        <v>1.5367</v>
      </c>
      <c r="BI110" s="1">
        <v>0.2781</v>
      </c>
      <c r="BN110" s="1">
        <v>673</v>
      </c>
      <c r="BO110" s="1">
        <v>215</v>
      </c>
      <c r="BP110" s="11">
        <v>31.946508172362556</v>
      </c>
      <c r="BQ110" s="1">
        <v>0.005948</v>
      </c>
    </row>
    <row r="111" spans="1:69" ht="12.75">
      <c r="A111" s="9">
        <v>1991</v>
      </c>
      <c r="B111" s="9" t="s">
        <v>531</v>
      </c>
      <c r="C111" s="1" t="s">
        <v>534</v>
      </c>
      <c r="D111" s="17" t="s">
        <v>128</v>
      </c>
      <c r="E111" s="9" t="s">
        <v>389</v>
      </c>
      <c r="F111" s="1">
        <v>3</v>
      </c>
      <c r="G111" s="1">
        <v>4.2502</v>
      </c>
      <c r="H111" s="1">
        <v>1.4149</v>
      </c>
      <c r="J111" s="1">
        <v>-0.2491</v>
      </c>
      <c r="N111" s="1">
        <v>291.04</v>
      </c>
      <c r="O111" s="1">
        <v>40.65</v>
      </c>
      <c r="P111" s="11">
        <v>13.967152281473336</v>
      </c>
      <c r="Q111" s="1">
        <v>3.022E-10</v>
      </c>
      <c r="R111" s="9" t="s">
        <v>389</v>
      </c>
      <c r="S111" s="1">
        <v>9</v>
      </c>
      <c r="T111" s="1">
        <v>8.8215</v>
      </c>
      <c r="U111" s="1">
        <v>0.8773</v>
      </c>
      <c r="V111" s="1">
        <v>0.007</v>
      </c>
      <c r="W111" s="1">
        <v>-0.0217</v>
      </c>
      <c r="X111" s="1">
        <v>-0.0588</v>
      </c>
      <c r="Y111" s="1">
        <v>0.0681</v>
      </c>
      <c r="Z111" s="1">
        <v>0.0891</v>
      </c>
      <c r="AA111" s="1">
        <v>14160</v>
      </c>
      <c r="AB111" s="1">
        <v>378</v>
      </c>
      <c r="AC111" s="11">
        <v>2.669491525423729</v>
      </c>
      <c r="AD111" s="1">
        <v>6.425E-05</v>
      </c>
      <c r="AE111" s="9" t="s">
        <v>389</v>
      </c>
      <c r="AF111" s="1">
        <v>6</v>
      </c>
      <c r="AG111" s="1">
        <v>9.1427</v>
      </c>
      <c r="AH111" s="1">
        <v>1.023</v>
      </c>
      <c r="AI111" s="1">
        <v>-0.013</v>
      </c>
      <c r="AK111" s="1">
        <v>-0.1102</v>
      </c>
      <c r="AL111" s="1">
        <v>-0.0896</v>
      </c>
      <c r="AN111" s="1">
        <v>17997</v>
      </c>
      <c r="AO111" s="1">
        <v>225</v>
      </c>
      <c r="AP111" s="11">
        <v>1.2502083680613436</v>
      </c>
      <c r="AQ111" s="1">
        <v>6.203E-09</v>
      </c>
      <c r="AR111" s="9" t="s">
        <v>389</v>
      </c>
      <c r="AS111" s="1">
        <v>9</v>
      </c>
      <c r="AT111" s="1">
        <v>5.0065</v>
      </c>
      <c r="AU111" s="1">
        <v>0.8252</v>
      </c>
      <c r="AV111" s="1">
        <v>0.1397</v>
      </c>
      <c r="AW111" s="1">
        <v>-0.1256</v>
      </c>
      <c r="AX111" s="1">
        <v>-0.2637</v>
      </c>
      <c r="AY111" s="1">
        <v>-0.3908</v>
      </c>
      <c r="AZ111" s="1">
        <v>-0.1758</v>
      </c>
      <c r="BA111" s="1">
        <v>320.52</v>
      </c>
      <c r="BB111" s="1">
        <v>20.04</v>
      </c>
      <c r="BC111" s="11">
        <v>6.252339947585174</v>
      </c>
      <c r="BD111" s="1">
        <v>4.235E-09</v>
      </c>
      <c r="BE111" s="9" t="s">
        <v>389</v>
      </c>
      <c r="BF111" s="1">
        <v>9</v>
      </c>
      <c r="BG111" s="1">
        <v>6.2828</v>
      </c>
      <c r="BH111" s="1">
        <v>1.36</v>
      </c>
      <c r="BI111" s="1">
        <v>0.0165</v>
      </c>
      <c r="BJ111" s="1">
        <v>0.0635</v>
      </c>
      <c r="BK111" s="1">
        <v>-0.3657</v>
      </c>
      <c r="BL111" s="1">
        <v>-0.7194</v>
      </c>
      <c r="BM111" s="1">
        <v>-0.4057</v>
      </c>
      <c r="BN111" s="1">
        <v>1095</v>
      </c>
      <c r="BO111" s="1">
        <v>164</v>
      </c>
      <c r="BP111" s="11">
        <v>14.97716894977169</v>
      </c>
      <c r="BQ111" s="1">
        <v>7.82E-08</v>
      </c>
    </row>
    <row r="112" spans="1:69" ht="12.75">
      <c r="A112" s="9">
        <v>1991</v>
      </c>
      <c r="B112" s="9" t="s">
        <v>531</v>
      </c>
      <c r="C112" s="1" t="s">
        <v>535</v>
      </c>
      <c r="D112" s="17" t="s">
        <v>536</v>
      </c>
      <c r="E112" s="9" t="s">
        <v>389</v>
      </c>
      <c r="F112" s="1">
        <v>4</v>
      </c>
      <c r="G112" s="1">
        <v>0.6807</v>
      </c>
      <c r="H112" s="1">
        <v>1.7331</v>
      </c>
      <c r="K112" s="1">
        <v>-0.0404</v>
      </c>
      <c r="L112" s="1">
        <v>-0.6976</v>
      </c>
      <c r="N112" s="1">
        <v>14.33</v>
      </c>
      <c r="O112" s="1">
        <v>6.06</v>
      </c>
      <c r="P112" s="11">
        <v>42.288904396371244</v>
      </c>
      <c r="Q112" s="1">
        <v>0.01507</v>
      </c>
      <c r="R112" s="9" t="s">
        <v>389</v>
      </c>
      <c r="S112" s="1">
        <v>8</v>
      </c>
      <c r="T112" s="1">
        <v>4.6251</v>
      </c>
      <c r="U112" s="1">
        <v>1.0903</v>
      </c>
      <c r="V112" s="1">
        <v>-0.1112</v>
      </c>
      <c r="W112" s="1">
        <v>-0.2197</v>
      </c>
      <c r="X112" s="1">
        <v>-0.1267</v>
      </c>
      <c r="Y112" s="1">
        <v>0.0929</v>
      </c>
      <c r="AA112" s="1">
        <v>242.66</v>
      </c>
      <c r="AB112" s="1">
        <v>11.1</v>
      </c>
      <c r="AC112" s="11">
        <v>4.5743014917992255</v>
      </c>
      <c r="AD112" s="1">
        <v>0.2409</v>
      </c>
      <c r="AE112" s="9" t="s">
        <v>389</v>
      </c>
      <c r="AF112" s="1">
        <v>8</v>
      </c>
      <c r="AG112" s="1">
        <v>4.894</v>
      </c>
      <c r="AH112" s="1">
        <v>1.2225</v>
      </c>
      <c r="AI112" s="1">
        <v>-0.1062</v>
      </c>
      <c r="AJ112" s="1">
        <v>-0.1753</v>
      </c>
      <c r="AK112" s="1">
        <v>-0.1258</v>
      </c>
      <c r="AL112" s="1">
        <v>-0.0605</v>
      </c>
      <c r="AN112" s="1">
        <v>336.77</v>
      </c>
      <c r="AO112" s="1">
        <v>16.15</v>
      </c>
      <c r="AP112" s="11">
        <v>4.795557799091368</v>
      </c>
      <c r="AQ112" s="1">
        <v>0.002826</v>
      </c>
      <c r="AR112" s="9" t="s">
        <v>389</v>
      </c>
      <c r="AS112" s="1">
        <v>6</v>
      </c>
      <c r="AT112" s="1">
        <v>0.4472</v>
      </c>
      <c r="AU112" s="1">
        <v>1.8187</v>
      </c>
      <c r="AV112" s="1">
        <v>0.241</v>
      </c>
      <c r="AX112" s="1">
        <v>0.3233</v>
      </c>
      <c r="AY112" s="1">
        <v>-1.0023</v>
      </c>
      <c r="BA112" s="1">
        <v>19.99</v>
      </c>
      <c r="BB112" s="1">
        <v>12.17</v>
      </c>
      <c r="BC112" s="11">
        <v>60.88044022011006</v>
      </c>
      <c r="BD112" s="1">
        <v>0.004173</v>
      </c>
      <c r="BE112" s="9" t="s">
        <v>389</v>
      </c>
      <c r="BF112" s="1">
        <v>4</v>
      </c>
      <c r="BG112" s="1">
        <v>1.2353</v>
      </c>
      <c r="BH112" s="1">
        <v>1.8382</v>
      </c>
      <c r="BK112" s="1">
        <v>0.3086</v>
      </c>
      <c r="BL112" s="1">
        <v>-1.0252</v>
      </c>
      <c r="BN112" s="1">
        <v>24.82</v>
      </c>
      <c r="BO112" s="1">
        <v>10.09</v>
      </c>
      <c r="BP112" s="11">
        <v>40.65269943593876</v>
      </c>
      <c r="BQ112" s="1">
        <v>0.2137</v>
      </c>
    </row>
    <row r="113" spans="1:69" ht="12.75">
      <c r="A113" s="9">
        <v>1991</v>
      </c>
      <c r="B113" s="9" t="s">
        <v>531</v>
      </c>
      <c r="C113" s="1" t="s">
        <v>537</v>
      </c>
      <c r="D113" s="17" t="s">
        <v>129</v>
      </c>
      <c r="E113" s="9" t="s">
        <v>389</v>
      </c>
      <c r="F113" s="1">
        <v>7</v>
      </c>
      <c r="G113" s="1">
        <v>6.4094</v>
      </c>
      <c r="H113" s="1">
        <v>1.2925</v>
      </c>
      <c r="J113" s="1">
        <v>-0.2057</v>
      </c>
      <c r="K113" s="1">
        <v>-0.3316</v>
      </c>
      <c r="L113" s="1">
        <v>0.1683</v>
      </c>
      <c r="N113" s="1">
        <v>692.15</v>
      </c>
      <c r="O113" s="1">
        <v>71.99</v>
      </c>
      <c r="P113" s="11">
        <v>10.400924655060319</v>
      </c>
      <c r="Q113" s="1">
        <v>0.1455</v>
      </c>
      <c r="R113" s="9" t="s">
        <v>389</v>
      </c>
      <c r="S113" s="1">
        <v>2</v>
      </c>
      <c r="T113" s="1">
        <v>10.058</v>
      </c>
      <c r="U113" s="1">
        <v>1.0515</v>
      </c>
      <c r="V113" s="1">
        <v>-0.1243</v>
      </c>
      <c r="AA113" s="1">
        <v>23436</v>
      </c>
      <c r="AB113" s="1">
        <v>1572</v>
      </c>
      <c r="AC113" s="11">
        <v>6.7076292882744495</v>
      </c>
      <c r="AD113" s="1">
        <v>0.003511</v>
      </c>
      <c r="AE113" s="9" t="s">
        <v>389</v>
      </c>
      <c r="AF113" s="1">
        <v>1</v>
      </c>
      <c r="AG113" s="1">
        <v>10.2647</v>
      </c>
      <c r="AH113" s="1">
        <v>1.2086</v>
      </c>
      <c r="AN113" s="1">
        <v>32275</v>
      </c>
      <c r="AO113" s="1">
        <v>1441</v>
      </c>
      <c r="AP113" s="11">
        <v>4.4647560030983735</v>
      </c>
      <c r="AQ113" s="1">
        <v>0.8424</v>
      </c>
      <c r="AR113" s="9" t="s">
        <v>389</v>
      </c>
      <c r="AS113" s="1">
        <v>4</v>
      </c>
      <c r="AT113" s="1">
        <v>6.391</v>
      </c>
      <c r="AU113" s="1">
        <v>1.2721</v>
      </c>
      <c r="AX113" s="1">
        <v>-0.2924</v>
      </c>
      <c r="AY113" s="1">
        <v>0.1739</v>
      </c>
      <c r="BA113" s="1">
        <v>721.31</v>
      </c>
      <c r="BB113" s="1">
        <v>113.43</v>
      </c>
      <c r="BC113" s="11">
        <v>15.725554893180465</v>
      </c>
      <c r="BD113" s="1">
        <v>0.008728</v>
      </c>
      <c r="BE113" s="9" t="s">
        <v>389</v>
      </c>
      <c r="BF113" s="1">
        <v>4</v>
      </c>
      <c r="BG113" s="1">
        <v>7.5684</v>
      </c>
      <c r="BH113" s="1">
        <v>1.6223</v>
      </c>
      <c r="BK113" s="1">
        <v>-0.5502</v>
      </c>
      <c r="BL113" s="1">
        <v>0.2743</v>
      </c>
      <c r="BN113" s="1">
        <v>1994</v>
      </c>
      <c r="BO113" s="1">
        <v>237</v>
      </c>
      <c r="BP113" s="11">
        <v>11.885656970912738</v>
      </c>
      <c r="BQ113" s="1">
        <v>0.5556</v>
      </c>
    </row>
    <row r="114" spans="1:69" ht="12.75">
      <c r="A114" s="9">
        <v>1991</v>
      </c>
      <c r="B114" s="9" t="s">
        <v>531</v>
      </c>
      <c r="C114" s="1" t="s">
        <v>538</v>
      </c>
      <c r="D114" s="17" t="s">
        <v>130</v>
      </c>
      <c r="E114" s="9" t="s">
        <v>389</v>
      </c>
      <c r="F114" s="1">
        <v>6</v>
      </c>
      <c r="G114" s="1">
        <v>1.2495</v>
      </c>
      <c r="H114" s="1">
        <v>1.3614</v>
      </c>
      <c r="I114" s="1">
        <v>0.0511</v>
      </c>
      <c r="K114" s="1">
        <v>0.8343</v>
      </c>
      <c r="L114" s="1">
        <v>-0.4709</v>
      </c>
      <c r="N114" s="1">
        <v>21.79</v>
      </c>
      <c r="O114" s="1">
        <v>5.9</v>
      </c>
      <c r="P114" s="11">
        <v>27.076640660853606</v>
      </c>
      <c r="Q114" s="1">
        <v>0.1744</v>
      </c>
      <c r="R114" s="9" t="s">
        <v>389</v>
      </c>
      <c r="S114" s="1">
        <v>4</v>
      </c>
      <c r="T114" s="1">
        <v>4.2899</v>
      </c>
      <c r="U114" s="1">
        <v>1.0803</v>
      </c>
      <c r="X114" s="1">
        <v>-0.1943</v>
      </c>
      <c r="Y114" s="1">
        <v>0.8133</v>
      </c>
      <c r="AA114" s="1">
        <v>595.74</v>
      </c>
      <c r="AB114" s="1">
        <v>146.78</v>
      </c>
      <c r="AC114" s="11">
        <v>24.638265014939403</v>
      </c>
      <c r="AD114" s="1">
        <v>0.09446</v>
      </c>
      <c r="AE114" s="9" t="s">
        <v>389</v>
      </c>
      <c r="AF114" s="1">
        <v>4</v>
      </c>
      <c r="AG114" s="1">
        <v>4.8805</v>
      </c>
      <c r="AH114" s="1">
        <v>1.0981</v>
      </c>
      <c r="AK114" s="1">
        <v>-0.1433</v>
      </c>
      <c r="AL114" s="1">
        <v>0.435</v>
      </c>
      <c r="AN114" s="1">
        <v>743.51</v>
      </c>
      <c r="AO114" s="1">
        <v>71.66</v>
      </c>
      <c r="AP114" s="11">
        <v>9.638068082473671</v>
      </c>
      <c r="AQ114" s="1">
        <v>0.0167</v>
      </c>
      <c r="AR114" s="9" t="s">
        <v>389</v>
      </c>
      <c r="AS114" s="1">
        <v>6</v>
      </c>
      <c r="AT114" s="1">
        <v>0.7227</v>
      </c>
      <c r="AU114" s="1">
        <v>1.3919</v>
      </c>
      <c r="AV114" s="1">
        <v>0.0393</v>
      </c>
      <c r="AX114" s="1">
        <v>0.5841</v>
      </c>
      <c r="AY114" s="1">
        <v>-0.6932</v>
      </c>
      <c r="BA114" s="1">
        <v>12.87</v>
      </c>
      <c r="BB114" s="1">
        <v>2.29</v>
      </c>
      <c r="BC114" s="11">
        <v>17.793317793317794</v>
      </c>
      <c r="BD114" s="1">
        <v>0.08149</v>
      </c>
      <c r="BE114" s="9" t="s">
        <v>389</v>
      </c>
      <c r="BF114" s="1">
        <v>8</v>
      </c>
      <c r="BG114" s="1">
        <v>1.7976</v>
      </c>
      <c r="BH114" s="1">
        <v>1.6248</v>
      </c>
      <c r="BI114" s="1">
        <v>0.0653</v>
      </c>
      <c r="BJ114" s="1">
        <v>0.3279</v>
      </c>
      <c r="BK114" s="1">
        <v>0.707</v>
      </c>
      <c r="BL114" s="1">
        <v>-0.8498</v>
      </c>
      <c r="BN114" s="1">
        <v>80.91</v>
      </c>
      <c r="BO114" s="1">
        <v>39.58</v>
      </c>
      <c r="BP114" s="11">
        <v>48.918551476949695</v>
      </c>
      <c r="BQ114" s="1">
        <v>0.1016</v>
      </c>
    </row>
    <row r="115" spans="1:69" ht="12.75">
      <c r="A115" s="9">
        <v>1991</v>
      </c>
      <c r="B115" s="9" t="s">
        <v>531</v>
      </c>
      <c r="C115" s="1" t="s">
        <v>539</v>
      </c>
      <c r="D115" s="17" t="s">
        <v>131</v>
      </c>
      <c r="E115" s="9" t="s">
        <v>389</v>
      </c>
      <c r="F115" s="1">
        <v>9</v>
      </c>
      <c r="G115" s="1">
        <v>3.6414</v>
      </c>
      <c r="H115" s="1">
        <v>1.1908</v>
      </c>
      <c r="I115" s="1">
        <v>-0.0009</v>
      </c>
      <c r="J115" s="1">
        <v>0.0388</v>
      </c>
      <c r="K115" s="1">
        <v>0.0512</v>
      </c>
      <c r="L115" s="1">
        <v>0.5875</v>
      </c>
      <c r="M115" s="1">
        <v>0.3144</v>
      </c>
      <c r="N115" s="1">
        <v>103.17</v>
      </c>
      <c r="O115" s="1">
        <v>9.56</v>
      </c>
      <c r="P115" s="11">
        <v>9.266259571580886</v>
      </c>
      <c r="Q115" s="1">
        <v>1.311E-08</v>
      </c>
      <c r="R115" s="9" t="s">
        <v>389</v>
      </c>
      <c r="S115" s="1">
        <v>9</v>
      </c>
      <c r="T115" s="1">
        <v>6.7292</v>
      </c>
      <c r="U115" s="1">
        <v>1.1007</v>
      </c>
      <c r="V115" s="1">
        <v>-0.064</v>
      </c>
      <c r="W115" s="1">
        <v>0.1822</v>
      </c>
      <c r="X115" s="1">
        <v>0.1528</v>
      </c>
      <c r="Y115" s="1">
        <v>-0.3068</v>
      </c>
      <c r="Z115" s="1">
        <v>0.1809</v>
      </c>
      <c r="AA115" s="1">
        <v>1643</v>
      </c>
      <c r="AB115" s="1">
        <v>134</v>
      </c>
      <c r="AC115" s="11">
        <v>8.15581253804017</v>
      </c>
      <c r="AD115" s="1">
        <v>1.918E-05</v>
      </c>
      <c r="AE115" s="9" t="s">
        <v>389</v>
      </c>
      <c r="AF115" s="1">
        <v>9</v>
      </c>
      <c r="AG115" s="1">
        <v>7.3005</v>
      </c>
      <c r="AH115" s="1">
        <v>1.1071</v>
      </c>
      <c r="AI115" s="1">
        <v>-0.037</v>
      </c>
      <c r="AJ115" s="1">
        <v>0.0329</v>
      </c>
      <c r="AK115" s="1">
        <v>0.2708</v>
      </c>
      <c r="AL115" s="1">
        <v>-0.0243</v>
      </c>
      <c r="AM115" s="1">
        <v>0.1205</v>
      </c>
      <c r="AN115" s="1">
        <v>2465</v>
      </c>
      <c r="AO115" s="1">
        <v>111</v>
      </c>
      <c r="AP115" s="11">
        <v>4.503042596348885</v>
      </c>
      <c r="AQ115" s="1">
        <v>0.007972</v>
      </c>
      <c r="AR115" s="9" t="s">
        <v>389</v>
      </c>
      <c r="AS115" s="1">
        <v>9</v>
      </c>
      <c r="AT115" s="1">
        <v>4.1706</v>
      </c>
      <c r="AU115" s="1">
        <v>1.2125</v>
      </c>
      <c r="AV115" s="1">
        <v>-0.0098</v>
      </c>
      <c r="AW115" s="1">
        <v>0.0615</v>
      </c>
      <c r="AX115" s="1">
        <v>0.7244</v>
      </c>
      <c r="AY115" s="1">
        <v>0.1646</v>
      </c>
      <c r="AZ115" s="1">
        <v>0.0793</v>
      </c>
      <c r="BA115" s="1">
        <v>117.35</v>
      </c>
      <c r="BB115" s="1">
        <v>6.67</v>
      </c>
      <c r="BC115" s="11">
        <v>5.683851725607158</v>
      </c>
      <c r="BD115" s="1">
        <v>0</v>
      </c>
      <c r="BE115" s="9" t="s">
        <v>389</v>
      </c>
      <c r="BF115" s="1">
        <v>7</v>
      </c>
      <c r="BG115" s="1">
        <v>4.8173</v>
      </c>
      <c r="BH115" s="1">
        <v>1.2832</v>
      </c>
      <c r="BJ115" s="1">
        <v>-0.0791</v>
      </c>
      <c r="BK115" s="1">
        <v>0.8264</v>
      </c>
      <c r="BL115" s="1">
        <v>0.2393</v>
      </c>
      <c r="BN115" s="1">
        <v>238.51</v>
      </c>
      <c r="BO115" s="1">
        <v>11.28</v>
      </c>
      <c r="BP115" s="11">
        <v>4.729361452350006</v>
      </c>
      <c r="BQ115" s="1">
        <v>0.0008565</v>
      </c>
    </row>
    <row r="116" spans="1:69" ht="12.75">
      <c r="A116" s="9">
        <v>1991</v>
      </c>
      <c r="B116" s="9" t="s">
        <v>531</v>
      </c>
      <c r="C116" s="1" t="s">
        <v>540</v>
      </c>
      <c r="D116" s="17" t="s">
        <v>132</v>
      </c>
      <c r="E116" s="9" t="s">
        <v>389</v>
      </c>
      <c r="F116" s="1">
        <v>1</v>
      </c>
      <c r="G116" s="1">
        <v>5.501</v>
      </c>
      <c r="H116" s="1">
        <v>1.2271</v>
      </c>
      <c r="N116" s="1">
        <v>539.69</v>
      </c>
      <c r="O116" s="1">
        <v>154.23</v>
      </c>
      <c r="P116" s="11">
        <v>28.577516722562947</v>
      </c>
      <c r="Q116" s="1">
        <v>0.5628</v>
      </c>
      <c r="R116" s="9" t="s">
        <v>389</v>
      </c>
      <c r="S116" s="1">
        <v>9</v>
      </c>
      <c r="T116" s="1">
        <v>8.8837</v>
      </c>
      <c r="U116" s="1">
        <v>0.7504</v>
      </c>
      <c r="V116" s="1">
        <v>0.0446</v>
      </c>
      <c r="W116" s="1">
        <v>-0.0341</v>
      </c>
      <c r="X116" s="1">
        <v>0.2284</v>
      </c>
      <c r="Y116" s="1">
        <v>0.0683</v>
      </c>
      <c r="Z116" s="1">
        <v>0.2248</v>
      </c>
      <c r="AA116" s="1">
        <v>12727</v>
      </c>
      <c r="AB116" s="1">
        <v>635</v>
      </c>
      <c r="AC116" s="11">
        <v>4.989392629842068</v>
      </c>
      <c r="AD116" s="1">
        <v>0.1352</v>
      </c>
      <c r="AE116" s="9" t="s">
        <v>389</v>
      </c>
      <c r="AF116" s="1">
        <v>9</v>
      </c>
      <c r="AG116" s="1">
        <v>9.2517</v>
      </c>
      <c r="AH116" s="1">
        <v>0.8278</v>
      </c>
      <c r="AI116" s="1">
        <v>0.0311</v>
      </c>
      <c r="AJ116" s="1">
        <v>0.0615</v>
      </c>
      <c r="AK116" s="1">
        <v>0.1006</v>
      </c>
      <c r="AL116" s="1">
        <v>0.0493</v>
      </c>
      <c r="AM116" s="1">
        <v>0.2155</v>
      </c>
      <c r="AN116" s="1">
        <v>16385</v>
      </c>
      <c r="AO116" s="1">
        <v>983</v>
      </c>
      <c r="AP116" s="11">
        <v>5.999389685688129</v>
      </c>
      <c r="AQ116" s="1">
        <v>0.2437</v>
      </c>
      <c r="AR116" s="9" t="s">
        <v>389</v>
      </c>
      <c r="AS116" s="1">
        <v>4</v>
      </c>
      <c r="AT116" s="1">
        <v>6.1692</v>
      </c>
      <c r="AU116" s="1">
        <v>0.9804</v>
      </c>
      <c r="AX116" s="1">
        <v>-0.4722</v>
      </c>
      <c r="AY116" s="1">
        <v>0.34</v>
      </c>
      <c r="BA116" s="1">
        <v>646.64</v>
      </c>
      <c r="BB116" s="1">
        <v>104.26</v>
      </c>
      <c r="BC116" s="11">
        <v>16.123345292589388</v>
      </c>
      <c r="BD116" s="1">
        <v>0.1931</v>
      </c>
      <c r="BE116" s="9" t="s">
        <v>389</v>
      </c>
      <c r="BF116" s="1">
        <v>4</v>
      </c>
      <c r="BG116" s="1">
        <v>6.7777</v>
      </c>
      <c r="BH116" s="1">
        <v>1.177</v>
      </c>
      <c r="BK116" s="1">
        <v>-0.8052</v>
      </c>
      <c r="BL116" s="1">
        <v>0.1201</v>
      </c>
      <c r="BN116" s="1">
        <v>1090</v>
      </c>
      <c r="BO116" s="1">
        <v>176</v>
      </c>
      <c r="BP116" s="11">
        <v>16.146788990825687</v>
      </c>
      <c r="BQ116" s="1">
        <v>1</v>
      </c>
    </row>
    <row r="117" spans="1:69" ht="12.75">
      <c r="A117" s="9">
        <v>1991</v>
      </c>
      <c r="B117" s="9" t="s">
        <v>531</v>
      </c>
      <c r="C117" s="1" t="s">
        <v>541</v>
      </c>
      <c r="D117" s="17" t="s">
        <v>542</v>
      </c>
      <c r="E117" s="9" t="s">
        <v>389</v>
      </c>
      <c r="F117" s="1">
        <v>2</v>
      </c>
      <c r="G117" s="1">
        <v>7.2116</v>
      </c>
      <c r="H117" s="1">
        <v>1.2685</v>
      </c>
      <c r="I117" s="1">
        <v>0.0592</v>
      </c>
      <c r="N117" s="1">
        <v>3912</v>
      </c>
      <c r="O117" s="1">
        <v>439</v>
      </c>
      <c r="P117" s="11">
        <v>11.221881390593047</v>
      </c>
      <c r="Q117" s="1">
        <v>0.1179</v>
      </c>
      <c r="R117" s="9" t="s">
        <v>389</v>
      </c>
      <c r="S117" s="1">
        <v>9</v>
      </c>
      <c r="T117" s="1">
        <v>10.8641</v>
      </c>
      <c r="U117" s="1">
        <v>0.9959</v>
      </c>
      <c r="V117" s="1">
        <v>-0.0954</v>
      </c>
      <c r="W117" s="1">
        <v>0.0074</v>
      </c>
      <c r="X117" s="1">
        <v>0.1124</v>
      </c>
      <c r="Y117" s="1">
        <v>0.1094</v>
      </c>
      <c r="Z117" s="1">
        <v>0.1042</v>
      </c>
      <c r="AA117" s="1">
        <v>95277</v>
      </c>
      <c r="AB117" s="1">
        <v>5670</v>
      </c>
      <c r="AC117" s="11">
        <v>5.951068988318272</v>
      </c>
      <c r="AD117" s="1">
        <v>0.2843</v>
      </c>
      <c r="AE117" s="9" t="s">
        <v>389</v>
      </c>
      <c r="AF117" s="1">
        <v>9</v>
      </c>
      <c r="AG117" s="1">
        <v>11.1729</v>
      </c>
      <c r="AH117" s="1">
        <v>1.0956</v>
      </c>
      <c r="AI117" s="1">
        <v>-0.0662</v>
      </c>
      <c r="AJ117" s="1">
        <v>-0.0007</v>
      </c>
      <c r="AK117" s="1">
        <v>-0.0649</v>
      </c>
      <c r="AL117" s="1">
        <v>0.0186</v>
      </c>
      <c r="AM117" s="1">
        <v>0.0809</v>
      </c>
      <c r="AN117" s="1">
        <v>129462</v>
      </c>
      <c r="AO117" s="1">
        <v>7286</v>
      </c>
      <c r="AP117" s="11">
        <v>5.627906258207042</v>
      </c>
      <c r="AQ117" s="1">
        <v>0.8314</v>
      </c>
      <c r="AR117" s="9" t="s">
        <v>389</v>
      </c>
      <c r="AS117" s="1">
        <v>4</v>
      </c>
      <c r="AT117" s="1">
        <v>6.7474</v>
      </c>
      <c r="AU117" s="1">
        <v>1.4096</v>
      </c>
      <c r="AX117" s="1">
        <v>-0.3359</v>
      </c>
      <c r="AY117" s="1">
        <v>0.2343</v>
      </c>
      <c r="BA117" s="1">
        <v>2281</v>
      </c>
      <c r="BB117" s="1">
        <v>397</v>
      </c>
      <c r="BC117" s="11">
        <v>17.404647084612012</v>
      </c>
      <c r="BD117" s="1">
        <v>0.002017</v>
      </c>
      <c r="BE117" s="9" t="s">
        <v>389</v>
      </c>
      <c r="BF117" s="1">
        <v>4</v>
      </c>
      <c r="BG117" s="1">
        <v>7.8901</v>
      </c>
      <c r="BH117" s="1">
        <v>1.5728</v>
      </c>
      <c r="BK117" s="1">
        <v>-0.5659</v>
      </c>
      <c r="BL117" s="1">
        <v>-0.0876</v>
      </c>
      <c r="BN117" s="1">
        <v>7261</v>
      </c>
      <c r="BO117" s="1">
        <v>1102</v>
      </c>
      <c r="BP117" s="11">
        <v>15.17697286875086</v>
      </c>
      <c r="BQ117" s="1">
        <v>0.08582</v>
      </c>
    </row>
    <row r="118" spans="1:69" ht="12.75">
      <c r="A118" s="9">
        <v>1991</v>
      </c>
      <c r="B118" s="9" t="s">
        <v>531</v>
      </c>
      <c r="C118" s="1" t="s">
        <v>543</v>
      </c>
      <c r="D118" s="17" t="s">
        <v>544</v>
      </c>
      <c r="E118" s="9" t="s">
        <v>389</v>
      </c>
      <c r="F118" s="1">
        <v>4</v>
      </c>
      <c r="G118" s="1">
        <v>0.9063</v>
      </c>
      <c r="H118" s="1">
        <v>1.1033</v>
      </c>
      <c r="K118" s="1">
        <v>0.0284</v>
      </c>
      <c r="L118" s="1">
        <v>0.5124</v>
      </c>
      <c r="N118" s="1">
        <v>11.01</v>
      </c>
      <c r="O118" s="1">
        <v>3.25</v>
      </c>
      <c r="P118" s="11">
        <v>29.518619436875568</v>
      </c>
      <c r="Q118" s="1">
        <v>0.01808</v>
      </c>
      <c r="R118" s="9" t="s">
        <v>389</v>
      </c>
      <c r="S118" s="1">
        <v>4</v>
      </c>
      <c r="T118" s="1">
        <v>3.7298</v>
      </c>
      <c r="U118" s="1">
        <v>0.9891</v>
      </c>
      <c r="X118" s="1">
        <v>-0.477</v>
      </c>
      <c r="Y118" s="1">
        <v>0.1348</v>
      </c>
      <c r="AA118" s="1">
        <v>134.13</v>
      </c>
      <c r="AB118" s="1">
        <v>16.42</v>
      </c>
      <c r="AC118" s="11">
        <v>12.241854916871693</v>
      </c>
      <c r="AD118" s="1">
        <v>0.01788</v>
      </c>
      <c r="AE118" s="9" t="s">
        <v>389</v>
      </c>
      <c r="AF118" s="1">
        <v>4</v>
      </c>
      <c r="AG118" s="1">
        <v>4.4132</v>
      </c>
      <c r="AH118" s="1">
        <v>1.1865</v>
      </c>
      <c r="AK118" s="1">
        <v>-0.1673</v>
      </c>
      <c r="AL118" s="1">
        <v>0.0837</v>
      </c>
      <c r="AN118" s="1">
        <v>307.19</v>
      </c>
      <c r="AO118" s="1">
        <v>32.45</v>
      </c>
      <c r="AP118" s="11">
        <v>10.56349490543312</v>
      </c>
      <c r="AQ118" s="1">
        <v>0.3193</v>
      </c>
      <c r="AR118" s="9" t="s">
        <v>389</v>
      </c>
      <c r="AS118" s="1">
        <v>7</v>
      </c>
      <c r="AT118" s="1">
        <v>-0.6558</v>
      </c>
      <c r="AU118" s="1">
        <v>1.3791</v>
      </c>
      <c r="AW118" s="1">
        <v>0.3743</v>
      </c>
      <c r="AX118" s="1">
        <v>0.593</v>
      </c>
      <c r="AY118" s="1">
        <v>0.1055</v>
      </c>
      <c r="BA118" s="1">
        <v>3.08</v>
      </c>
      <c r="BB118" s="1">
        <v>1.06</v>
      </c>
      <c r="BC118" s="11">
        <v>34.41558441558442</v>
      </c>
      <c r="BD118" s="1">
        <v>0.000169</v>
      </c>
      <c r="BE118" s="9" t="s">
        <v>389</v>
      </c>
      <c r="BF118" s="1">
        <v>4</v>
      </c>
      <c r="BG118" s="1">
        <v>1.1598</v>
      </c>
      <c r="BH118" s="1">
        <v>1.5971</v>
      </c>
      <c r="BK118" s="1">
        <v>1.0334</v>
      </c>
      <c r="BL118" s="1">
        <v>0.147</v>
      </c>
      <c r="BN118" s="1">
        <v>41.1</v>
      </c>
      <c r="BO118" s="1">
        <v>20.76</v>
      </c>
      <c r="BP118" s="11">
        <v>50.510948905109494</v>
      </c>
      <c r="BQ118" s="1">
        <v>0.01247</v>
      </c>
    </row>
    <row r="119" spans="1:69" ht="12.75">
      <c r="A119" s="9">
        <v>1991</v>
      </c>
      <c r="B119" s="9" t="s">
        <v>545</v>
      </c>
      <c r="C119" s="1" t="s">
        <v>546</v>
      </c>
      <c r="D119" s="17" t="s">
        <v>133</v>
      </c>
      <c r="E119" s="9" t="s">
        <v>389</v>
      </c>
      <c r="F119" s="1">
        <v>9</v>
      </c>
      <c r="G119" s="1">
        <v>2.8945</v>
      </c>
      <c r="H119" s="1">
        <v>0.7145</v>
      </c>
      <c r="I119" s="1">
        <v>0.8483</v>
      </c>
      <c r="J119" s="1">
        <v>-0.316</v>
      </c>
      <c r="K119" s="1">
        <v>-0.7479</v>
      </c>
      <c r="L119" s="1">
        <v>0.3991</v>
      </c>
      <c r="M119" s="1">
        <v>-0.3736</v>
      </c>
      <c r="N119" s="1">
        <v>55.6</v>
      </c>
      <c r="O119" s="1">
        <v>11.22</v>
      </c>
      <c r="P119" s="11">
        <v>20.179856115107913</v>
      </c>
      <c r="Q119" s="1">
        <v>0.02807</v>
      </c>
      <c r="R119" s="9" t="s">
        <v>389</v>
      </c>
      <c r="S119" s="1">
        <v>6</v>
      </c>
      <c r="T119" s="1">
        <v>3.7285</v>
      </c>
      <c r="U119" s="1">
        <v>0.4253</v>
      </c>
      <c r="V119" s="1">
        <v>0.7208</v>
      </c>
      <c r="X119" s="1">
        <v>-0.9958</v>
      </c>
      <c r="Y119" s="1">
        <v>-0.2175</v>
      </c>
      <c r="AA119" s="1">
        <v>130.81</v>
      </c>
      <c r="AB119" s="1">
        <v>13.61</v>
      </c>
      <c r="AC119" s="11">
        <v>10.40440333307851</v>
      </c>
      <c r="AD119" s="1">
        <v>0.008128</v>
      </c>
      <c r="AE119" s="9" t="s">
        <v>389</v>
      </c>
      <c r="AF119" s="1">
        <v>6</v>
      </c>
      <c r="AG119" s="1">
        <v>5.9245</v>
      </c>
      <c r="AH119" s="1">
        <v>1.0575</v>
      </c>
      <c r="AI119" s="1">
        <v>0.2436</v>
      </c>
      <c r="AK119" s="1">
        <v>-0.2954</v>
      </c>
      <c r="AL119" s="1">
        <v>-0.0008</v>
      </c>
      <c r="AN119" s="1">
        <v>747.25</v>
      </c>
      <c r="AO119" s="1">
        <v>37.32</v>
      </c>
      <c r="AP119" s="11">
        <v>4.994312479089997</v>
      </c>
      <c r="AQ119" s="1">
        <v>0.2437</v>
      </c>
      <c r="AR119" s="9" t="s">
        <v>389</v>
      </c>
      <c r="AS119" s="1">
        <v>6</v>
      </c>
      <c r="AT119" s="1">
        <v>1.1562</v>
      </c>
      <c r="AU119" s="1">
        <v>1.4482</v>
      </c>
      <c r="AV119" s="1">
        <v>0.55</v>
      </c>
      <c r="AX119" s="1">
        <v>0.4396</v>
      </c>
      <c r="AY119" s="1">
        <v>0.3332</v>
      </c>
      <c r="BA119" s="1">
        <v>7.33</v>
      </c>
      <c r="BB119" s="1">
        <v>1.8</v>
      </c>
      <c r="BC119" s="11">
        <v>24.556616643929058</v>
      </c>
      <c r="BD119" s="1">
        <v>2.377E-05</v>
      </c>
      <c r="BE119" s="9" t="s">
        <v>389</v>
      </c>
      <c r="BF119" s="1">
        <v>1</v>
      </c>
      <c r="BG119" s="1">
        <v>2.608</v>
      </c>
      <c r="BH119" s="1">
        <v>1.0974</v>
      </c>
      <c r="BN119" s="1">
        <v>28.99</v>
      </c>
      <c r="BO119" s="1">
        <v>3.31</v>
      </c>
      <c r="BP119" s="11">
        <v>11.417730251810971</v>
      </c>
      <c r="BQ119" s="1">
        <v>0.0378</v>
      </c>
    </row>
    <row r="120" spans="1:69" ht="12.75">
      <c r="A120" s="9">
        <v>1991</v>
      </c>
      <c r="B120" s="9" t="s">
        <v>545</v>
      </c>
      <c r="C120" s="1" t="s">
        <v>547</v>
      </c>
      <c r="D120" s="17" t="s">
        <v>134</v>
      </c>
      <c r="E120" s="9" t="s">
        <v>389</v>
      </c>
      <c r="F120" s="1">
        <v>4</v>
      </c>
      <c r="G120" s="1">
        <v>3.7909</v>
      </c>
      <c r="H120" s="1">
        <v>1.0926</v>
      </c>
      <c r="K120" s="1">
        <v>-0.6988</v>
      </c>
      <c r="L120" s="1">
        <v>0.0123</v>
      </c>
      <c r="N120" s="1">
        <v>183.75</v>
      </c>
      <c r="O120" s="1">
        <v>39.33</v>
      </c>
      <c r="P120" s="11">
        <v>21.40408163265306</v>
      </c>
      <c r="Q120" s="1">
        <v>0.2737</v>
      </c>
      <c r="R120" s="9" t="s">
        <v>389</v>
      </c>
      <c r="S120" s="1">
        <v>4</v>
      </c>
      <c r="T120" s="1">
        <v>4.2043</v>
      </c>
      <c r="U120" s="1">
        <v>0.5114</v>
      </c>
      <c r="X120" s="1">
        <v>-1.2075</v>
      </c>
      <c r="Y120" s="1">
        <v>0.8799</v>
      </c>
      <c r="AA120" s="1">
        <v>427.01</v>
      </c>
      <c r="AB120" s="1">
        <v>148</v>
      </c>
      <c r="AC120" s="11">
        <v>34.65960984520269</v>
      </c>
      <c r="AD120" s="1">
        <v>1.388E-05</v>
      </c>
      <c r="AE120" s="9" t="s">
        <v>389</v>
      </c>
      <c r="AF120" s="1">
        <v>8</v>
      </c>
      <c r="AG120" s="1">
        <v>6.8769</v>
      </c>
      <c r="AH120" s="1">
        <v>0.8208</v>
      </c>
      <c r="AI120" s="1">
        <v>0.4481</v>
      </c>
      <c r="AJ120" s="1">
        <v>0.1489</v>
      </c>
      <c r="AK120" s="1">
        <v>-0.1493</v>
      </c>
      <c r="AL120" s="1">
        <v>0.1042</v>
      </c>
      <c r="AN120" s="1">
        <v>2884</v>
      </c>
      <c r="AO120" s="1">
        <v>201</v>
      </c>
      <c r="AP120" s="11">
        <v>6.969486823855756</v>
      </c>
      <c r="AQ120" s="1">
        <v>0.2152</v>
      </c>
      <c r="AR120" s="9" t="s">
        <v>389</v>
      </c>
      <c r="AS120" s="1">
        <v>1</v>
      </c>
      <c r="AT120" s="1">
        <v>2.4146</v>
      </c>
      <c r="AU120" s="1">
        <v>1.2712</v>
      </c>
      <c r="BA120" s="1">
        <v>45.51</v>
      </c>
      <c r="BB120" s="1">
        <v>7.94</v>
      </c>
      <c r="BC120" s="11">
        <v>17.44671500769062</v>
      </c>
      <c r="BD120" s="1">
        <v>1.14E-06</v>
      </c>
      <c r="BE120" s="9" t="s">
        <v>389</v>
      </c>
      <c r="BF120" s="1">
        <v>3</v>
      </c>
      <c r="BG120" s="1">
        <v>3.8485</v>
      </c>
      <c r="BH120" s="1">
        <v>0.9978</v>
      </c>
      <c r="BJ120" s="1">
        <v>0.5235</v>
      </c>
      <c r="BN120" s="1">
        <v>178.98</v>
      </c>
      <c r="BO120" s="1">
        <v>21.42</v>
      </c>
      <c r="BP120" s="11">
        <v>11.967817633255114</v>
      </c>
      <c r="BQ120" s="1">
        <v>0.2534</v>
      </c>
    </row>
    <row r="121" spans="1:69" ht="12.75">
      <c r="A121" s="9">
        <v>1991</v>
      </c>
      <c r="B121" s="9" t="s">
        <v>545</v>
      </c>
      <c r="C121" s="1" t="s">
        <v>548</v>
      </c>
      <c r="D121" s="17" t="s">
        <v>135</v>
      </c>
      <c r="E121" s="9" t="s">
        <v>389</v>
      </c>
      <c r="F121" s="1">
        <v>4</v>
      </c>
      <c r="G121" s="1">
        <v>3.1192</v>
      </c>
      <c r="H121" s="1">
        <v>1.091</v>
      </c>
      <c r="K121" s="1">
        <v>-1.2464</v>
      </c>
      <c r="L121" s="1">
        <v>-0.4247</v>
      </c>
      <c r="N121" s="1">
        <v>624</v>
      </c>
      <c r="O121" s="1">
        <v>278</v>
      </c>
      <c r="P121" s="11">
        <v>44.55128205128205</v>
      </c>
      <c r="Q121" s="1">
        <v>0.0801</v>
      </c>
      <c r="R121" s="28" t="s">
        <v>1066</v>
      </c>
      <c r="S121" s="1"/>
      <c r="AE121" s="9" t="s">
        <v>389</v>
      </c>
      <c r="AF121" s="1">
        <v>7</v>
      </c>
      <c r="AG121" s="1">
        <v>6.1859</v>
      </c>
      <c r="AH121" s="1">
        <v>1.065</v>
      </c>
      <c r="AJ121" s="1">
        <v>0.1733</v>
      </c>
      <c r="AK121" s="1">
        <v>-0.5099</v>
      </c>
      <c r="AL121" s="1">
        <v>-0.0518</v>
      </c>
      <c r="AN121" s="1">
        <v>8129</v>
      </c>
      <c r="AO121" s="1">
        <v>1297</v>
      </c>
      <c r="AP121" s="11">
        <v>15.955222044531922</v>
      </c>
      <c r="AQ121" s="1">
        <v>0.02624</v>
      </c>
      <c r="AR121" s="9" t="s">
        <v>389</v>
      </c>
      <c r="AS121" s="1">
        <v>1</v>
      </c>
      <c r="AT121" s="1">
        <v>3.4956</v>
      </c>
      <c r="AU121" s="1">
        <v>1.033</v>
      </c>
      <c r="BA121" s="1">
        <v>773</v>
      </c>
      <c r="BB121" s="1">
        <v>312</v>
      </c>
      <c r="BC121" s="11">
        <v>40.36222509702458</v>
      </c>
      <c r="BD121" s="1">
        <v>0.6421</v>
      </c>
      <c r="BE121" s="9" t="s">
        <v>389</v>
      </c>
      <c r="BF121" s="1">
        <v>1</v>
      </c>
      <c r="BG121" s="1">
        <v>4.2011</v>
      </c>
      <c r="BH121" s="1">
        <v>0.9871</v>
      </c>
      <c r="BN121" s="1">
        <v>924</v>
      </c>
      <c r="BO121" s="1">
        <v>194</v>
      </c>
      <c r="BP121" s="11">
        <v>20.995670995670995</v>
      </c>
      <c r="BQ121" s="1">
        <v>0.4821</v>
      </c>
    </row>
    <row r="122" spans="1:69" ht="12.75">
      <c r="A122" s="9">
        <v>1991</v>
      </c>
      <c r="B122" s="9" t="s">
        <v>545</v>
      </c>
      <c r="C122" s="1" t="s">
        <v>549</v>
      </c>
      <c r="D122" s="17" t="s">
        <v>136</v>
      </c>
      <c r="E122" s="9" t="s">
        <v>389</v>
      </c>
      <c r="F122" s="1">
        <v>4</v>
      </c>
      <c r="G122" s="1">
        <v>5.6653</v>
      </c>
      <c r="H122" s="1">
        <v>1.3213</v>
      </c>
      <c r="K122" s="1">
        <v>-0.5855</v>
      </c>
      <c r="L122" s="1">
        <v>-0.2132</v>
      </c>
      <c r="N122" s="1">
        <v>1207</v>
      </c>
      <c r="O122" s="1">
        <v>303</v>
      </c>
      <c r="P122" s="11">
        <v>25.103562551781277</v>
      </c>
      <c r="Q122" s="1">
        <v>0.1028</v>
      </c>
      <c r="R122" s="9" t="s">
        <v>389</v>
      </c>
      <c r="S122" s="1">
        <v>8</v>
      </c>
      <c r="T122" s="1">
        <v>6.2318</v>
      </c>
      <c r="U122" s="1">
        <v>1.2275</v>
      </c>
      <c r="V122" s="1">
        <v>0.563</v>
      </c>
      <c r="W122" s="1">
        <v>1.2485</v>
      </c>
      <c r="X122" s="1">
        <v>-0.7846</v>
      </c>
      <c r="Y122" s="1">
        <v>1.9913</v>
      </c>
      <c r="AA122" s="1">
        <v>15362</v>
      </c>
      <c r="AB122" s="1">
        <v>9200</v>
      </c>
      <c r="AC122" s="11">
        <v>59.88803541205572</v>
      </c>
      <c r="AD122" s="1">
        <v>0.08099</v>
      </c>
      <c r="AE122" s="9" t="s">
        <v>389</v>
      </c>
      <c r="AF122" s="1">
        <v>5</v>
      </c>
      <c r="AG122" s="1">
        <v>8.6445</v>
      </c>
      <c r="AH122" s="1">
        <v>1.3908</v>
      </c>
      <c r="AI122" s="1">
        <v>0.1872</v>
      </c>
      <c r="AJ122" s="1">
        <v>0.4942</v>
      </c>
      <c r="AN122" s="1">
        <v>21129</v>
      </c>
      <c r="AO122" s="1">
        <v>2676</v>
      </c>
      <c r="AP122" s="11">
        <v>12.665057503904587</v>
      </c>
      <c r="AQ122" s="1">
        <v>0.2246</v>
      </c>
      <c r="AR122" s="9" t="s">
        <v>389</v>
      </c>
      <c r="AS122" s="1">
        <v>4</v>
      </c>
      <c r="AT122" s="1">
        <v>5.4678</v>
      </c>
      <c r="AU122" s="1">
        <v>1.7601</v>
      </c>
      <c r="AX122" s="1">
        <v>0.5737</v>
      </c>
      <c r="AY122" s="1">
        <v>0.1848</v>
      </c>
      <c r="BA122" s="1">
        <v>1134</v>
      </c>
      <c r="BB122" s="1">
        <v>224</v>
      </c>
      <c r="BC122" s="11">
        <v>19.753086419753085</v>
      </c>
      <c r="BD122" s="1">
        <v>0.0653</v>
      </c>
      <c r="BE122" s="9" t="s">
        <v>389</v>
      </c>
      <c r="BF122" s="1">
        <v>4</v>
      </c>
      <c r="BG122" s="1">
        <v>6.3892</v>
      </c>
      <c r="BH122" s="1">
        <v>1.7903</v>
      </c>
      <c r="BK122" s="1">
        <v>0.8299</v>
      </c>
      <c r="BL122" s="1">
        <v>-0.2291</v>
      </c>
      <c r="BN122" s="1">
        <v>2152</v>
      </c>
      <c r="BO122" s="1">
        <v>301</v>
      </c>
      <c r="BP122" s="11">
        <v>13.986988847583643</v>
      </c>
      <c r="BQ122" s="1">
        <v>0.1785</v>
      </c>
    </row>
    <row r="123" spans="1:69" ht="12.75">
      <c r="A123" s="9">
        <v>1991</v>
      </c>
      <c r="B123" s="9" t="s">
        <v>545</v>
      </c>
      <c r="C123" s="1" t="s">
        <v>550</v>
      </c>
      <c r="D123" s="17" t="s">
        <v>137</v>
      </c>
      <c r="E123" s="9" t="s">
        <v>389</v>
      </c>
      <c r="F123" s="1">
        <v>4</v>
      </c>
      <c r="G123" s="1">
        <v>4.579</v>
      </c>
      <c r="H123" s="1">
        <v>1.4197</v>
      </c>
      <c r="K123" s="1">
        <v>-0.2111</v>
      </c>
      <c r="L123" s="1">
        <v>-0.619</v>
      </c>
      <c r="N123" s="1">
        <v>533.47</v>
      </c>
      <c r="O123" s="1">
        <v>167.15</v>
      </c>
      <c r="P123" s="11">
        <v>31.332596022269293</v>
      </c>
      <c r="Q123" s="1">
        <v>0.367</v>
      </c>
      <c r="R123" s="9" t="s">
        <v>389</v>
      </c>
      <c r="S123" s="1">
        <v>4</v>
      </c>
      <c r="T123" s="1">
        <v>5.725</v>
      </c>
      <c r="U123" s="1">
        <v>1.5822</v>
      </c>
      <c r="X123" s="1">
        <v>0.0868</v>
      </c>
      <c r="Y123" s="1">
        <v>-0.8929</v>
      </c>
      <c r="AA123" s="1">
        <v>2315</v>
      </c>
      <c r="AB123" s="1">
        <v>1223</v>
      </c>
      <c r="AC123" s="11">
        <v>52.82937365010799</v>
      </c>
      <c r="AD123" s="1">
        <v>0.001807</v>
      </c>
      <c r="AE123" s="9" t="s">
        <v>389</v>
      </c>
      <c r="AF123" s="1">
        <v>1</v>
      </c>
      <c r="AG123" s="1">
        <v>7.5075</v>
      </c>
      <c r="AH123" s="1">
        <v>1.228</v>
      </c>
      <c r="AN123" s="1">
        <v>5151</v>
      </c>
      <c r="AO123" s="1">
        <v>506</v>
      </c>
      <c r="AP123" s="11">
        <v>9.823335274703942</v>
      </c>
      <c r="AQ123" s="1">
        <v>0.4623</v>
      </c>
      <c r="AR123" s="9" t="s">
        <v>389</v>
      </c>
      <c r="AS123" s="1">
        <v>4</v>
      </c>
      <c r="AT123" s="1">
        <v>5.1797</v>
      </c>
      <c r="AU123" s="1">
        <v>1.3349</v>
      </c>
      <c r="AX123" s="1">
        <v>0.5703</v>
      </c>
      <c r="AY123" s="1">
        <v>-0.5657</v>
      </c>
      <c r="BA123" s="1">
        <v>557.39</v>
      </c>
      <c r="BB123" s="1">
        <v>107.51</v>
      </c>
      <c r="BC123" s="11">
        <v>19.288110658605287</v>
      </c>
      <c r="BD123" s="1">
        <v>0.2152</v>
      </c>
      <c r="BE123" s="9" t="s">
        <v>389</v>
      </c>
      <c r="BF123" s="1">
        <v>1</v>
      </c>
      <c r="BG123" s="1">
        <v>5.6345</v>
      </c>
      <c r="BH123" s="1">
        <v>1.3148</v>
      </c>
      <c r="BN123" s="1">
        <v>964</v>
      </c>
      <c r="BO123" s="1">
        <v>188</v>
      </c>
      <c r="BP123" s="11">
        <v>19.502074688796682</v>
      </c>
      <c r="BQ123" s="1">
        <v>0.04349</v>
      </c>
    </row>
    <row r="124" spans="1:69" ht="12.75">
      <c r="A124" s="9">
        <v>1991</v>
      </c>
      <c r="B124" s="9" t="s">
        <v>545</v>
      </c>
      <c r="C124" s="1" t="s">
        <v>551</v>
      </c>
      <c r="D124" s="17" t="s">
        <v>138</v>
      </c>
      <c r="E124" s="9" t="s">
        <v>389</v>
      </c>
      <c r="F124" s="1">
        <v>7</v>
      </c>
      <c r="G124" s="1">
        <v>4.2087</v>
      </c>
      <c r="H124" s="1">
        <v>1.558</v>
      </c>
      <c r="J124" s="1">
        <v>-0.3589</v>
      </c>
      <c r="K124" s="1">
        <v>-0.2615</v>
      </c>
      <c r="L124" s="1">
        <v>-0.8568</v>
      </c>
      <c r="N124" s="1">
        <v>370.7</v>
      </c>
      <c r="O124" s="1">
        <v>122.02</v>
      </c>
      <c r="P124" s="11">
        <v>32.91610466684651</v>
      </c>
      <c r="Q124" s="1">
        <v>0.508</v>
      </c>
      <c r="R124" s="9" t="s">
        <v>389</v>
      </c>
      <c r="S124" s="1">
        <v>6</v>
      </c>
      <c r="T124" s="1">
        <v>6.1516</v>
      </c>
      <c r="U124" s="1">
        <v>1.9508</v>
      </c>
      <c r="V124" s="1">
        <v>-0.2423</v>
      </c>
      <c r="X124" s="1">
        <v>-0.3741</v>
      </c>
      <c r="Y124" s="1">
        <v>-1.0769</v>
      </c>
      <c r="AA124" s="1">
        <v>3636</v>
      </c>
      <c r="AB124" s="1">
        <v>1919</v>
      </c>
      <c r="AC124" s="11">
        <v>52.77777777777778</v>
      </c>
      <c r="AD124" s="1">
        <v>0.007067</v>
      </c>
      <c r="AE124" s="9" t="s">
        <v>389</v>
      </c>
      <c r="AF124" s="1">
        <v>7</v>
      </c>
      <c r="AG124" s="1">
        <v>7.4772</v>
      </c>
      <c r="AH124" s="1">
        <v>1.2655</v>
      </c>
      <c r="AJ124" s="1">
        <v>0.1028</v>
      </c>
      <c r="AK124" s="1">
        <v>-0.1916</v>
      </c>
      <c r="AL124" s="1">
        <v>-0.1738</v>
      </c>
      <c r="AN124" s="1">
        <v>6790</v>
      </c>
      <c r="AO124" s="1">
        <v>749</v>
      </c>
      <c r="AP124" s="11">
        <v>11.030927835051546</v>
      </c>
      <c r="AQ124" s="1">
        <v>0.5656</v>
      </c>
      <c r="AR124" s="9" t="s">
        <v>389</v>
      </c>
      <c r="AS124" s="1">
        <v>9</v>
      </c>
      <c r="AT124" s="1">
        <v>5.1882</v>
      </c>
      <c r="AU124" s="1">
        <v>1.112</v>
      </c>
      <c r="AV124" s="1">
        <v>-0.0294</v>
      </c>
      <c r="AW124" s="1">
        <v>0.1034</v>
      </c>
      <c r="AX124" s="1">
        <v>0.0964</v>
      </c>
      <c r="AY124" s="1">
        <v>-0.4504</v>
      </c>
      <c r="AZ124" s="1">
        <v>-0.3012</v>
      </c>
      <c r="BA124" s="1">
        <v>480.82</v>
      </c>
      <c r="BB124" s="1">
        <v>83.85</v>
      </c>
      <c r="BC124" s="11">
        <v>17.438958445988103</v>
      </c>
      <c r="BD124" s="1">
        <v>0.7303</v>
      </c>
      <c r="BE124" s="9" t="s">
        <v>389</v>
      </c>
      <c r="BF124" s="1">
        <v>2</v>
      </c>
      <c r="BG124" s="1">
        <v>5.7855</v>
      </c>
      <c r="BH124" s="1">
        <v>1.3023</v>
      </c>
      <c r="BI124" s="1">
        <v>-0.1926</v>
      </c>
      <c r="BN124" s="1">
        <v>900</v>
      </c>
      <c r="BO124" s="1">
        <v>91</v>
      </c>
      <c r="BP124" s="11">
        <v>10.11111111111111</v>
      </c>
      <c r="BQ124" s="1">
        <v>0.1819</v>
      </c>
    </row>
    <row r="125" spans="1:69" ht="12.75">
      <c r="A125" s="9">
        <v>1991</v>
      </c>
      <c r="B125" s="9" t="s">
        <v>545</v>
      </c>
      <c r="C125" s="1" t="s">
        <v>552</v>
      </c>
      <c r="D125" s="17" t="s">
        <v>139</v>
      </c>
      <c r="E125" s="9" t="s">
        <v>389</v>
      </c>
      <c r="F125" s="1">
        <v>6</v>
      </c>
      <c r="G125" s="1">
        <v>3.3068</v>
      </c>
      <c r="H125" s="1">
        <v>1.1706</v>
      </c>
      <c r="I125" s="1">
        <v>0.2677</v>
      </c>
      <c r="K125" s="1">
        <v>0.9361</v>
      </c>
      <c r="L125" s="1">
        <v>-0.57</v>
      </c>
      <c r="N125" s="1">
        <v>144.67</v>
      </c>
      <c r="O125" s="1">
        <v>30.81</v>
      </c>
      <c r="P125" s="11">
        <v>21.29674431464713</v>
      </c>
      <c r="Q125" s="1">
        <v>0.1938</v>
      </c>
      <c r="R125" s="9" t="s">
        <v>389</v>
      </c>
      <c r="S125" s="1">
        <v>6</v>
      </c>
      <c r="T125" s="1">
        <v>4.089</v>
      </c>
      <c r="U125" s="1">
        <v>1.7187</v>
      </c>
      <c r="V125" s="1">
        <v>0.2489</v>
      </c>
      <c r="X125" s="1">
        <v>0.9033</v>
      </c>
      <c r="Y125" s="1">
        <v>-0.8765</v>
      </c>
      <c r="AA125" s="1">
        <v>892</v>
      </c>
      <c r="AB125" s="1">
        <v>477</v>
      </c>
      <c r="AC125" s="11">
        <v>53.47533632286996</v>
      </c>
      <c r="AD125" s="1">
        <v>0.0008141</v>
      </c>
      <c r="AE125" s="9" t="s">
        <v>389</v>
      </c>
      <c r="AF125" s="1">
        <v>6</v>
      </c>
      <c r="AG125" s="1">
        <v>6.7274</v>
      </c>
      <c r="AH125" s="1">
        <v>1.3255</v>
      </c>
      <c r="AI125" s="1">
        <v>0.0865</v>
      </c>
      <c r="AK125" s="1">
        <v>0.2714</v>
      </c>
      <c r="AL125" s="1">
        <v>-0.1954</v>
      </c>
      <c r="AN125" s="1">
        <v>2572</v>
      </c>
      <c r="AO125" s="1">
        <v>179</v>
      </c>
      <c r="AP125" s="11">
        <v>6.959564541213064</v>
      </c>
      <c r="AQ125" s="1">
        <v>0.1149</v>
      </c>
      <c r="AR125" s="9" t="s">
        <v>389</v>
      </c>
      <c r="AS125" s="1">
        <v>4</v>
      </c>
      <c r="AT125" s="1">
        <v>2.5983</v>
      </c>
      <c r="AU125" s="1">
        <v>1.5673</v>
      </c>
      <c r="AX125" s="1">
        <v>-0.343</v>
      </c>
      <c r="AY125" s="1">
        <v>0.3023</v>
      </c>
      <c r="BA125" s="1">
        <v>52.56</v>
      </c>
      <c r="BB125" s="1">
        <v>8</v>
      </c>
      <c r="BC125" s="11">
        <v>15.220700152207002</v>
      </c>
      <c r="BD125" s="1">
        <v>0.03147</v>
      </c>
      <c r="BE125" s="9" t="s">
        <v>389</v>
      </c>
      <c r="BF125" s="1">
        <v>1</v>
      </c>
      <c r="BG125" s="1">
        <v>3.5979</v>
      </c>
      <c r="BH125" s="1">
        <v>1.7742</v>
      </c>
      <c r="BN125" s="1">
        <v>146.17</v>
      </c>
      <c r="BO125" s="1">
        <v>15.55</v>
      </c>
      <c r="BP125" s="11">
        <v>10.638297872340427</v>
      </c>
      <c r="BQ125" s="1">
        <v>0.945</v>
      </c>
    </row>
    <row r="126" spans="1:69" ht="12.75">
      <c r="A126" s="9">
        <v>1991</v>
      </c>
      <c r="B126" s="9" t="s">
        <v>545</v>
      </c>
      <c r="C126" s="1" t="s">
        <v>553</v>
      </c>
      <c r="D126" s="17" t="s">
        <v>140</v>
      </c>
      <c r="E126" s="9" t="s">
        <v>389</v>
      </c>
      <c r="F126" s="1">
        <v>7</v>
      </c>
      <c r="G126" s="1">
        <v>6.584</v>
      </c>
      <c r="H126" s="1">
        <v>1.3832</v>
      </c>
      <c r="J126" s="1">
        <v>-0.4608</v>
      </c>
      <c r="K126" s="1">
        <v>-0.6793</v>
      </c>
      <c r="L126" s="1">
        <v>1.0916</v>
      </c>
      <c r="N126" s="1">
        <v>2711</v>
      </c>
      <c r="O126" s="1">
        <v>799</v>
      </c>
      <c r="P126" s="11">
        <v>29.472519365547768</v>
      </c>
      <c r="Q126" s="1">
        <v>0.005037</v>
      </c>
      <c r="R126" s="9" t="s">
        <v>389</v>
      </c>
      <c r="S126" s="1">
        <v>4</v>
      </c>
      <c r="T126" s="1">
        <v>8.0119</v>
      </c>
      <c r="U126" s="1">
        <v>1.1479</v>
      </c>
      <c r="X126" s="1">
        <v>0.6913</v>
      </c>
      <c r="Y126" s="1">
        <v>0.7663</v>
      </c>
      <c r="AA126" s="1">
        <v>19553</v>
      </c>
      <c r="AB126" s="1">
        <v>3745</v>
      </c>
      <c r="AC126" s="11">
        <v>19.15307113997852</v>
      </c>
      <c r="AD126" s="1">
        <v>0.7588</v>
      </c>
      <c r="AE126" s="9" t="s">
        <v>389</v>
      </c>
      <c r="AF126" s="1">
        <v>4</v>
      </c>
      <c r="AG126" s="1">
        <v>9.397</v>
      </c>
      <c r="AH126" s="1">
        <v>1.1956</v>
      </c>
      <c r="AK126" s="1">
        <v>0.1368</v>
      </c>
      <c r="AL126" s="1">
        <v>0.3147</v>
      </c>
      <c r="AN126" s="1">
        <v>45517</v>
      </c>
      <c r="AO126" s="1">
        <v>4907</v>
      </c>
      <c r="AP126" s="11">
        <v>10.780587472812355</v>
      </c>
      <c r="AQ126" s="1">
        <v>0.04742</v>
      </c>
      <c r="AR126" s="9" t="s">
        <v>389</v>
      </c>
      <c r="AS126" s="1">
        <v>7</v>
      </c>
      <c r="AT126" s="1">
        <v>6.7819</v>
      </c>
      <c r="AU126" s="1">
        <v>1.311</v>
      </c>
      <c r="AW126" s="1">
        <v>-0.2689</v>
      </c>
      <c r="AX126" s="1">
        <v>-0.266</v>
      </c>
      <c r="AY126" s="1">
        <v>-0.1872</v>
      </c>
      <c r="BA126" s="1">
        <v>2288</v>
      </c>
      <c r="BB126" s="1">
        <v>295</v>
      </c>
      <c r="BC126" s="11">
        <v>12.893356643356643</v>
      </c>
      <c r="BD126" s="1">
        <v>0.006337</v>
      </c>
      <c r="BE126" s="9" t="s">
        <v>389</v>
      </c>
      <c r="BF126" s="1">
        <v>4</v>
      </c>
      <c r="BG126" s="1">
        <v>7.4433</v>
      </c>
      <c r="BH126" s="1">
        <v>1.2108</v>
      </c>
      <c r="BK126" s="1">
        <v>0.0624</v>
      </c>
      <c r="BL126" s="1">
        <v>-0.3581</v>
      </c>
      <c r="BN126" s="1">
        <v>5308</v>
      </c>
      <c r="BO126" s="1">
        <v>486</v>
      </c>
      <c r="BP126" s="11">
        <v>9.155990957045969</v>
      </c>
      <c r="BQ126" s="1">
        <v>0.01455</v>
      </c>
    </row>
    <row r="127" spans="1:69" ht="12.75">
      <c r="A127" s="9">
        <v>1991</v>
      </c>
      <c r="B127" s="9" t="s">
        <v>545</v>
      </c>
      <c r="C127" s="1" t="s">
        <v>554</v>
      </c>
      <c r="D127" s="17" t="s">
        <v>141</v>
      </c>
      <c r="E127" s="9" t="s">
        <v>389</v>
      </c>
      <c r="F127" s="1">
        <v>4</v>
      </c>
      <c r="G127" s="1">
        <v>5.4197</v>
      </c>
      <c r="H127" s="1">
        <v>1.6683</v>
      </c>
      <c r="K127" s="1">
        <v>-0.5999</v>
      </c>
      <c r="L127" s="1">
        <v>0.5446</v>
      </c>
      <c r="N127" s="1">
        <v>749</v>
      </c>
      <c r="O127" s="1">
        <v>183</v>
      </c>
      <c r="P127" s="11">
        <v>24.432576769025367</v>
      </c>
      <c r="Q127" s="1">
        <v>0.07291</v>
      </c>
      <c r="R127" s="9" t="s">
        <v>389</v>
      </c>
      <c r="S127" s="1">
        <v>4</v>
      </c>
      <c r="T127" s="1">
        <v>6.3604</v>
      </c>
      <c r="U127" s="1">
        <v>2.2247</v>
      </c>
      <c r="X127" s="1">
        <v>-0.5578</v>
      </c>
      <c r="Y127" s="1">
        <v>0.6847</v>
      </c>
      <c r="AA127" s="1">
        <v>3540</v>
      </c>
      <c r="AB127" s="1">
        <v>1438</v>
      </c>
      <c r="AC127" s="11">
        <v>40.621468926553675</v>
      </c>
      <c r="AD127" s="1">
        <v>0.02166</v>
      </c>
      <c r="AE127" s="9" t="s">
        <v>389</v>
      </c>
      <c r="AF127" s="1">
        <v>6</v>
      </c>
      <c r="AG127" s="1">
        <v>8.4152</v>
      </c>
      <c r="AH127" s="1">
        <v>1.3989</v>
      </c>
      <c r="AI127" s="1">
        <v>0.1157</v>
      </c>
      <c r="AK127" s="1">
        <v>-0.0647</v>
      </c>
      <c r="AL127" s="1">
        <v>0.1935</v>
      </c>
      <c r="AN127" s="1">
        <v>11946</v>
      </c>
      <c r="AO127" s="1">
        <v>960</v>
      </c>
      <c r="AP127" s="11">
        <v>8.03616273229533</v>
      </c>
      <c r="AQ127" s="1">
        <v>0.1984</v>
      </c>
      <c r="AR127" s="9" t="s">
        <v>389</v>
      </c>
      <c r="AS127" s="1">
        <v>1</v>
      </c>
      <c r="AT127" s="1">
        <v>4.4324</v>
      </c>
      <c r="AU127" s="1">
        <v>2.0919</v>
      </c>
      <c r="BA127" s="1">
        <v>433.13</v>
      </c>
      <c r="BB127" s="1">
        <v>166.25</v>
      </c>
      <c r="BC127" s="11">
        <v>38.38339528548011</v>
      </c>
      <c r="BD127" s="1">
        <v>4.265E-05</v>
      </c>
      <c r="BE127" s="9" t="s">
        <v>389</v>
      </c>
      <c r="BF127" s="1">
        <v>4</v>
      </c>
      <c r="BG127" s="1">
        <v>5.7693</v>
      </c>
      <c r="BH127" s="1">
        <v>1.8164</v>
      </c>
      <c r="BK127" s="1">
        <v>0.3554</v>
      </c>
      <c r="BL127" s="1">
        <v>-0.0488</v>
      </c>
      <c r="BN127" s="1">
        <v>933</v>
      </c>
      <c r="BO127" s="1">
        <v>168</v>
      </c>
      <c r="BP127" s="11">
        <v>18.006430868167204</v>
      </c>
      <c r="BQ127" s="1">
        <v>0.6504</v>
      </c>
    </row>
    <row r="128" spans="1:69" ht="12.75">
      <c r="A128" s="9">
        <v>1991</v>
      </c>
      <c r="B128" s="9" t="s">
        <v>545</v>
      </c>
      <c r="C128" s="1" t="s">
        <v>555</v>
      </c>
      <c r="D128" s="17" t="s">
        <v>142</v>
      </c>
      <c r="E128" s="9" t="s">
        <v>389</v>
      </c>
      <c r="F128" s="1">
        <v>8</v>
      </c>
      <c r="G128" s="1">
        <v>6.963</v>
      </c>
      <c r="H128" s="1">
        <v>1.5029</v>
      </c>
      <c r="I128" s="1">
        <v>0.239</v>
      </c>
      <c r="J128" s="1">
        <v>-0.1387</v>
      </c>
      <c r="K128" s="1">
        <v>-0.9448</v>
      </c>
      <c r="L128" s="1">
        <v>0.1846</v>
      </c>
      <c r="N128" s="1">
        <v>3804</v>
      </c>
      <c r="O128" s="1">
        <v>488</v>
      </c>
      <c r="P128" s="11">
        <v>12.828601472134595</v>
      </c>
      <c r="Q128" s="1">
        <v>0.5654</v>
      </c>
      <c r="R128" s="9" t="s">
        <v>389</v>
      </c>
      <c r="S128" s="1">
        <v>7</v>
      </c>
      <c r="T128" s="1">
        <v>8.914</v>
      </c>
      <c r="U128" s="1">
        <v>1.6546</v>
      </c>
      <c r="W128" s="1">
        <v>0.2407</v>
      </c>
      <c r="X128" s="1">
        <v>-0.5996</v>
      </c>
      <c r="Y128" s="1">
        <v>0.7349</v>
      </c>
      <c r="AA128" s="1">
        <v>44184</v>
      </c>
      <c r="AB128" s="1">
        <v>11068</v>
      </c>
      <c r="AC128" s="11">
        <v>25.049791779829803</v>
      </c>
      <c r="AD128" s="1">
        <v>0.04746</v>
      </c>
      <c r="AE128" s="9" t="s">
        <v>389</v>
      </c>
      <c r="AF128" s="1">
        <v>4</v>
      </c>
      <c r="AG128" s="1">
        <v>10.1764</v>
      </c>
      <c r="AH128" s="1">
        <v>1.4548</v>
      </c>
      <c r="AK128" s="1">
        <v>-0.3687</v>
      </c>
      <c r="AL128" s="1">
        <v>0.2912</v>
      </c>
      <c r="AN128" s="1">
        <v>74660</v>
      </c>
      <c r="AO128" s="1">
        <v>6037</v>
      </c>
      <c r="AP128" s="11">
        <v>8.08598982051969</v>
      </c>
      <c r="AQ128" s="1">
        <v>0.5192</v>
      </c>
      <c r="AR128" s="9" t="s">
        <v>389</v>
      </c>
      <c r="AS128" s="1">
        <v>1</v>
      </c>
      <c r="AT128" s="1">
        <v>7.385</v>
      </c>
      <c r="AU128" s="1">
        <v>1.4721</v>
      </c>
      <c r="BA128" s="1">
        <v>4366</v>
      </c>
      <c r="BB128" s="1">
        <v>518</v>
      </c>
      <c r="BC128" s="11">
        <v>11.864406779661017</v>
      </c>
      <c r="BD128" s="1">
        <v>0.3591</v>
      </c>
      <c r="BE128" s="9" t="s">
        <v>389</v>
      </c>
      <c r="BF128" s="1">
        <v>5</v>
      </c>
      <c r="BG128" s="1">
        <v>8.11</v>
      </c>
      <c r="BH128" s="1">
        <v>1.5301</v>
      </c>
      <c r="BI128" s="1">
        <v>-0.1423</v>
      </c>
      <c r="BJ128" s="1">
        <v>0.1918</v>
      </c>
      <c r="BN128" s="1">
        <v>8951</v>
      </c>
      <c r="BO128" s="1">
        <v>1427</v>
      </c>
      <c r="BP128" s="11">
        <v>15.942352809741928</v>
      </c>
      <c r="BQ128" s="1">
        <v>0.1081</v>
      </c>
    </row>
    <row r="129" spans="1:69" ht="12.75">
      <c r="A129" s="9">
        <v>1991</v>
      </c>
      <c r="B129" s="9" t="s">
        <v>545</v>
      </c>
      <c r="C129" s="1" t="s">
        <v>556</v>
      </c>
      <c r="D129" s="17" t="s">
        <v>143</v>
      </c>
      <c r="E129" s="9" t="s">
        <v>389</v>
      </c>
      <c r="F129" s="1">
        <v>7</v>
      </c>
      <c r="G129" s="1">
        <v>2.4046</v>
      </c>
      <c r="H129" s="1">
        <v>1.2687</v>
      </c>
      <c r="J129" s="1">
        <v>0.1836</v>
      </c>
      <c r="K129" s="1">
        <v>0.7277</v>
      </c>
      <c r="L129" s="1">
        <v>-0.145</v>
      </c>
      <c r="N129" s="1">
        <v>41.43</v>
      </c>
      <c r="O129" s="1">
        <v>11.85</v>
      </c>
      <c r="P129" s="11">
        <v>28.602461984069514</v>
      </c>
      <c r="Q129" s="1">
        <v>0.01393</v>
      </c>
      <c r="R129" s="9" t="s">
        <v>389</v>
      </c>
      <c r="S129" s="1">
        <v>7</v>
      </c>
      <c r="T129" s="1">
        <v>4.3753</v>
      </c>
      <c r="U129" s="1">
        <v>1.4161</v>
      </c>
      <c r="W129" s="1">
        <v>0.367</v>
      </c>
      <c r="X129" s="1">
        <v>1.1673</v>
      </c>
      <c r="Y129" s="1">
        <v>-0.1566</v>
      </c>
      <c r="AA129" s="1">
        <v>493</v>
      </c>
      <c r="AB129" s="1">
        <v>236</v>
      </c>
      <c r="AC129" s="11">
        <v>47.870182555780936</v>
      </c>
      <c r="AD129" s="1">
        <v>0.1346</v>
      </c>
      <c r="AE129" s="9" t="s">
        <v>389</v>
      </c>
      <c r="AF129" s="1">
        <v>7</v>
      </c>
      <c r="AG129" s="1">
        <v>5.4761</v>
      </c>
      <c r="AH129" s="1">
        <v>1.3075</v>
      </c>
      <c r="AJ129" s="1">
        <v>0.1439</v>
      </c>
      <c r="AK129" s="1">
        <v>0.3616</v>
      </c>
      <c r="AL129" s="1">
        <v>-0.046</v>
      </c>
      <c r="AN129" s="1">
        <v>698.54</v>
      </c>
      <c r="AO129" s="1">
        <v>85.47</v>
      </c>
      <c r="AP129" s="11">
        <v>12.23551979843674</v>
      </c>
      <c r="AQ129" s="1">
        <v>0.4341</v>
      </c>
      <c r="AR129" s="9" t="s">
        <v>389</v>
      </c>
      <c r="AS129" s="1">
        <v>6</v>
      </c>
      <c r="AT129" s="1">
        <v>2.6465</v>
      </c>
      <c r="AU129" s="1">
        <v>1.4363</v>
      </c>
      <c r="AV129" s="1">
        <v>0.1314</v>
      </c>
      <c r="AX129" s="1">
        <v>-0.0396</v>
      </c>
      <c r="AY129" s="1">
        <v>0.6067</v>
      </c>
      <c r="BA129" s="1">
        <v>53.95</v>
      </c>
      <c r="BB129" s="1">
        <v>12.15</v>
      </c>
      <c r="BC129" s="11">
        <v>22.520852641334567</v>
      </c>
      <c r="BD129" s="1">
        <v>0.1572</v>
      </c>
      <c r="BE129" s="9" t="s">
        <v>389</v>
      </c>
      <c r="BF129" s="1">
        <v>4</v>
      </c>
      <c r="BG129" s="1">
        <v>3.2098</v>
      </c>
      <c r="BH129" s="1">
        <v>1.4613</v>
      </c>
      <c r="BK129" s="1">
        <v>-0.1124</v>
      </c>
      <c r="BL129" s="1">
        <v>0.3009</v>
      </c>
      <c r="BN129" s="1">
        <v>73.24</v>
      </c>
      <c r="BO129" s="1">
        <v>9.41</v>
      </c>
      <c r="BP129" s="11">
        <v>12.848170398689241</v>
      </c>
      <c r="BQ129" s="1">
        <v>0.7419</v>
      </c>
    </row>
    <row r="130" spans="1:69" ht="12.75">
      <c r="A130" s="9">
        <v>1991</v>
      </c>
      <c r="B130" s="9" t="s">
        <v>545</v>
      </c>
      <c r="C130" s="1" t="s">
        <v>557</v>
      </c>
      <c r="D130" s="17" t="s">
        <v>144</v>
      </c>
      <c r="E130" s="9" t="s">
        <v>389</v>
      </c>
      <c r="F130" s="1">
        <v>6</v>
      </c>
      <c r="G130" s="1">
        <v>1.022</v>
      </c>
      <c r="H130" s="1">
        <v>1.0992</v>
      </c>
      <c r="I130" s="1">
        <v>0.0768</v>
      </c>
      <c r="K130" s="1">
        <v>0.1914</v>
      </c>
      <c r="L130" s="1">
        <v>-0.5772</v>
      </c>
      <c r="N130" s="1">
        <v>79.55</v>
      </c>
      <c r="O130" s="1">
        <v>26.6</v>
      </c>
      <c r="P130" s="11">
        <v>33.438089252042744</v>
      </c>
      <c r="Q130" s="1">
        <v>0.03802</v>
      </c>
      <c r="R130" s="28" t="s">
        <v>1066</v>
      </c>
      <c r="S130" s="1"/>
      <c r="AE130" s="9" t="s">
        <v>389</v>
      </c>
      <c r="AF130" s="1">
        <v>7</v>
      </c>
      <c r="AG130" s="1">
        <v>4.7356</v>
      </c>
      <c r="AH130" s="1">
        <v>1.0699</v>
      </c>
      <c r="AJ130" s="1">
        <v>0.1605</v>
      </c>
      <c r="AK130" s="1">
        <v>0.2081</v>
      </c>
      <c r="AL130" s="1">
        <v>-0.4368</v>
      </c>
      <c r="AN130" s="1">
        <v>1013</v>
      </c>
      <c r="AO130" s="1">
        <v>127</v>
      </c>
      <c r="AP130" s="11">
        <v>12.537018756169793</v>
      </c>
      <c r="AQ130" s="1">
        <v>0.4114</v>
      </c>
      <c r="AR130" s="9" t="s">
        <v>389</v>
      </c>
      <c r="AS130" s="1">
        <v>9</v>
      </c>
      <c r="AT130" s="1">
        <v>0.6478</v>
      </c>
      <c r="AU130" s="1">
        <v>1.1165</v>
      </c>
      <c r="AV130" s="1">
        <v>0.0889</v>
      </c>
      <c r="AW130" s="1">
        <v>-0.3026</v>
      </c>
      <c r="AX130" s="1">
        <v>-0.8034</v>
      </c>
      <c r="AY130" s="1">
        <v>0.0192</v>
      </c>
      <c r="AZ130" s="1">
        <v>-0.3234</v>
      </c>
      <c r="BA130" s="1">
        <v>57.93</v>
      </c>
      <c r="BB130" s="1">
        <v>24.46</v>
      </c>
      <c r="BC130" s="11">
        <v>42.22337303642327</v>
      </c>
      <c r="BD130" s="1">
        <v>0.1731</v>
      </c>
      <c r="BE130" s="9" t="s">
        <v>389</v>
      </c>
      <c r="BF130" s="1">
        <v>6</v>
      </c>
      <c r="BG130" s="1">
        <v>1.8114</v>
      </c>
      <c r="BH130" s="1">
        <v>1.1343</v>
      </c>
      <c r="BI130" s="1">
        <v>0.0599</v>
      </c>
      <c r="BK130" s="1">
        <v>-0.3788</v>
      </c>
      <c r="BL130" s="1">
        <v>-0.1985</v>
      </c>
      <c r="BN130" s="1">
        <v>92.27</v>
      </c>
      <c r="BO130" s="1">
        <v>13.96</v>
      </c>
      <c r="BP130" s="11">
        <v>15.12951121708031</v>
      </c>
      <c r="BQ130" s="1">
        <v>0.5439</v>
      </c>
    </row>
    <row r="131" spans="1:69" ht="12.75">
      <c r="A131" s="9">
        <v>1991</v>
      </c>
      <c r="B131" s="9" t="s">
        <v>545</v>
      </c>
      <c r="C131" s="1" t="s">
        <v>558</v>
      </c>
      <c r="D131" s="17" t="s">
        <v>145</v>
      </c>
      <c r="E131" s="9" t="s">
        <v>389</v>
      </c>
      <c r="F131" s="1">
        <v>9</v>
      </c>
      <c r="G131" s="1">
        <v>4.6003</v>
      </c>
      <c r="H131" s="1">
        <v>1.2812</v>
      </c>
      <c r="I131" s="1">
        <v>0.0759</v>
      </c>
      <c r="J131" s="1">
        <v>-0.4686</v>
      </c>
      <c r="K131" s="1">
        <v>-0.5124</v>
      </c>
      <c r="L131" s="1">
        <v>-0.9119</v>
      </c>
      <c r="M131" s="1">
        <v>-0.5352</v>
      </c>
      <c r="N131" s="1">
        <v>303.7</v>
      </c>
      <c r="O131" s="1">
        <v>37</v>
      </c>
      <c r="P131" s="11">
        <v>12.183075403358577</v>
      </c>
      <c r="Q131" s="1">
        <v>0.5375</v>
      </c>
      <c r="R131" s="9" t="s">
        <v>389</v>
      </c>
      <c r="S131" s="1">
        <v>4</v>
      </c>
      <c r="T131" s="1">
        <v>6.1741</v>
      </c>
      <c r="U131" s="1">
        <v>1.4646</v>
      </c>
      <c r="X131" s="1">
        <v>-0.796</v>
      </c>
      <c r="Y131" s="1">
        <v>-1.4209</v>
      </c>
      <c r="AA131" s="1">
        <v>4141</v>
      </c>
      <c r="AB131" s="1">
        <v>1303</v>
      </c>
      <c r="AC131" s="11">
        <v>31.465829509780246</v>
      </c>
      <c r="AD131" s="1">
        <v>0.1517</v>
      </c>
      <c r="AE131" s="9" t="s">
        <v>389</v>
      </c>
      <c r="AF131" s="1">
        <v>4</v>
      </c>
      <c r="AG131" s="1">
        <v>7.7785</v>
      </c>
      <c r="AH131" s="1">
        <v>1.1948</v>
      </c>
      <c r="AK131" s="1">
        <v>-0.1719</v>
      </c>
      <c r="AL131" s="1">
        <v>-0.2856</v>
      </c>
      <c r="AN131" s="1">
        <v>8590</v>
      </c>
      <c r="AO131" s="1">
        <v>987</v>
      </c>
      <c r="AP131" s="11">
        <v>11.49010477299185</v>
      </c>
      <c r="AQ131" s="1">
        <v>0.6595</v>
      </c>
      <c r="AR131" s="9" t="s">
        <v>389</v>
      </c>
      <c r="AS131" s="1">
        <v>8</v>
      </c>
      <c r="AT131" s="1">
        <v>6.0546</v>
      </c>
      <c r="AU131" s="1">
        <v>1.0434</v>
      </c>
      <c r="AV131" s="1">
        <v>-0.0817</v>
      </c>
      <c r="AW131" s="1">
        <v>0.1501</v>
      </c>
      <c r="AX131" s="1">
        <v>-0.0892</v>
      </c>
      <c r="AY131" s="1">
        <v>-0.228</v>
      </c>
      <c r="BA131" s="1">
        <v>1010</v>
      </c>
      <c r="BB131" s="1">
        <v>67</v>
      </c>
      <c r="BC131" s="11">
        <v>6.633663366336633</v>
      </c>
      <c r="BD131" s="1">
        <v>0.5861</v>
      </c>
      <c r="BE131" s="9" t="s">
        <v>389</v>
      </c>
      <c r="BF131" s="1">
        <v>1</v>
      </c>
      <c r="BG131" s="1">
        <v>6.2325</v>
      </c>
      <c r="BH131" s="1">
        <v>1.201</v>
      </c>
      <c r="BN131" s="1">
        <v>1796</v>
      </c>
      <c r="BO131" s="1">
        <v>164</v>
      </c>
      <c r="BP131" s="11">
        <v>9.131403118040089</v>
      </c>
      <c r="BQ131" s="1">
        <v>0.02982</v>
      </c>
    </row>
    <row r="132" spans="1:69" ht="12.75">
      <c r="A132" s="9">
        <v>1991</v>
      </c>
      <c r="B132" s="9" t="s">
        <v>545</v>
      </c>
      <c r="C132" s="1" t="s">
        <v>559</v>
      </c>
      <c r="D132" s="17" t="s">
        <v>146</v>
      </c>
      <c r="E132" s="9" t="s">
        <v>389</v>
      </c>
      <c r="F132" s="1">
        <v>8</v>
      </c>
      <c r="G132" s="1">
        <v>6.6922</v>
      </c>
      <c r="H132" s="1">
        <v>1.5599</v>
      </c>
      <c r="I132" s="1">
        <v>0.1999</v>
      </c>
      <c r="J132" s="1">
        <v>-0.2075</v>
      </c>
      <c r="K132" s="1">
        <v>-1.0504</v>
      </c>
      <c r="L132" s="1">
        <v>-0.0717</v>
      </c>
      <c r="N132" s="1">
        <v>4788</v>
      </c>
      <c r="O132" s="1">
        <v>717</v>
      </c>
      <c r="P132" s="11">
        <v>14.974937343358397</v>
      </c>
      <c r="Q132" s="1">
        <v>0.2204</v>
      </c>
      <c r="R132" s="9" t="s">
        <v>389</v>
      </c>
      <c r="S132" s="1">
        <v>7</v>
      </c>
      <c r="T132" s="1">
        <v>8.9577</v>
      </c>
      <c r="U132" s="1">
        <v>1.4512</v>
      </c>
      <c r="W132" s="1">
        <v>0.3213</v>
      </c>
      <c r="X132" s="1">
        <v>-0.7366</v>
      </c>
      <c r="Y132" s="1">
        <v>0.4567</v>
      </c>
      <c r="AA132" s="1">
        <v>65169</v>
      </c>
      <c r="AB132" s="1">
        <v>16375</v>
      </c>
      <c r="AC132" s="11">
        <v>25.126977550675935</v>
      </c>
      <c r="AD132" s="1">
        <v>0.02569</v>
      </c>
      <c r="AE132" s="9" t="s">
        <v>389</v>
      </c>
      <c r="AF132" s="1">
        <v>4</v>
      </c>
      <c r="AG132" s="1">
        <v>10.2665</v>
      </c>
      <c r="AH132" s="1">
        <v>1.3337</v>
      </c>
      <c r="AK132" s="1">
        <v>-0.393</v>
      </c>
      <c r="AL132" s="1">
        <v>0.0642</v>
      </c>
      <c r="AN132" s="1">
        <v>97470</v>
      </c>
      <c r="AO132" s="1">
        <v>7098</v>
      </c>
      <c r="AP132" s="11">
        <v>7.282240689442905</v>
      </c>
      <c r="AQ132" s="1">
        <v>0.03885</v>
      </c>
      <c r="AR132" s="9" t="s">
        <v>389</v>
      </c>
      <c r="AS132" s="1">
        <v>4</v>
      </c>
      <c r="AT132" s="1">
        <v>7.5458</v>
      </c>
      <c r="AU132" s="1">
        <v>1.4849</v>
      </c>
      <c r="AX132" s="1">
        <v>-0.0113</v>
      </c>
      <c r="AY132" s="1">
        <v>-0.4556</v>
      </c>
      <c r="BA132" s="1">
        <v>5726</v>
      </c>
      <c r="BB132" s="1">
        <v>419</v>
      </c>
      <c r="BC132" s="11">
        <v>7.31749912679008</v>
      </c>
      <c r="BD132" s="1">
        <v>0.03914</v>
      </c>
      <c r="BE132" s="9" t="s">
        <v>389</v>
      </c>
      <c r="BF132" s="1">
        <v>4</v>
      </c>
      <c r="BG132" s="1">
        <v>8.1753</v>
      </c>
      <c r="BH132" s="1">
        <v>1.3757</v>
      </c>
      <c r="BK132" s="1">
        <v>0.246</v>
      </c>
      <c r="BL132" s="1">
        <v>-0.1141</v>
      </c>
      <c r="BN132" s="1">
        <v>10125</v>
      </c>
      <c r="BO132" s="1">
        <v>659</v>
      </c>
      <c r="BP132" s="11">
        <v>6.508641975308642</v>
      </c>
      <c r="BQ132" s="1">
        <v>0.08085</v>
      </c>
    </row>
    <row r="133" spans="1:69" ht="12.75">
      <c r="A133" s="9">
        <v>1991</v>
      </c>
      <c r="B133" s="9" t="s">
        <v>545</v>
      </c>
      <c r="C133" s="1" t="s">
        <v>560</v>
      </c>
      <c r="D133" s="17" t="s">
        <v>147</v>
      </c>
      <c r="E133" s="9" t="s">
        <v>389</v>
      </c>
      <c r="F133" s="1">
        <v>9</v>
      </c>
      <c r="G133" s="1">
        <v>3.2554</v>
      </c>
      <c r="H133" s="1">
        <v>0.79</v>
      </c>
      <c r="I133" s="1">
        <v>0.2828</v>
      </c>
      <c r="J133" s="1">
        <v>-0.1121</v>
      </c>
      <c r="K133" s="1">
        <v>-0.6659</v>
      </c>
      <c r="L133" s="1">
        <v>0.6783</v>
      </c>
      <c r="M133" s="1">
        <v>-0.8375</v>
      </c>
      <c r="N133" s="1">
        <v>135.48</v>
      </c>
      <c r="O133" s="1">
        <v>53.04</v>
      </c>
      <c r="P133" s="11">
        <v>39.14968999114261</v>
      </c>
      <c r="Q133" s="1">
        <v>0.323</v>
      </c>
      <c r="R133" s="28" t="s">
        <v>1066</v>
      </c>
      <c r="S133" s="1"/>
      <c r="AE133" s="9" t="s">
        <v>389</v>
      </c>
      <c r="AF133" s="1">
        <v>2</v>
      </c>
      <c r="AG133" s="1">
        <v>6.1692</v>
      </c>
      <c r="AH133" s="1">
        <v>0.9981</v>
      </c>
      <c r="AI133" s="1">
        <v>0.0884</v>
      </c>
      <c r="AN133" s="1">
        <v>2739</v>
      </c>
      <c r="AO133" s="1">
        <v>163</v>
      </c>
      <c r="AP133" s="11">
        <v>5.951077035414385</v>
      </c>
      <c r="AQ133" s="1">
        <v>0.01487</v>
      </c>
      <c r="AR133" s="9" t="s">
        <v>389</v>
      </c>
      <c r="AS133" s="1">
        <v>4</v>
      </c>
      <c r="AT133" s="1">
        <v>2.5988</v>
      </c>
      <c r="AU133" s="1">
        <v>1.3729</v>
      </c>
      <c r="AX133" s="1">
        <v>-0.5668</v>
      </c>
      <c r="AY133" s="1">
        <v>0.4758</v>
      </c>
      <c r="BA133" s="1">
        <v>130.86</v>
      </c>
      <c r="BB133" s="1">
        <v>44.43</v>
      </c>
      <c r="BC133" s="11">
        <v>33.95231545162769</v>
      </c>
      <c r="BD133" s="1">
        <v>0.3</v>
      </c>
      <c r="BE133" s="9" t="s">
        <v>389</v>
      </c>
      <c r="BF133" s="1">
        <v>2</v>
      </c>
      <c r="BG133" s="1">
        <v>3.2734</v>
      </c>
      <c r="BH133" s="1">
        <v>1.0887</v>
      </c>
      <c r="BI133" s="1">
        <v>0.1282</v>
      </c>
      <c r="BN133" s="1">
        <v>217.88</v>
      </c>
      <c r="BO133" s="1">
        <v>38.89</v>
      </c>
      <c r="BP133" s="11">
        <v>17.849274830181752</v>
      </c>
      <c r="BQ133" s="1">
        <v>0.1352</v>
      </c>
    </row>
    <row r="134" spans="1:69" ht="12.75">
      <c r="A134" s="9">
        <v>1991</v>
      </c>
      <c r="B134" s="9" t="s">
        <v>561</v>
      </c>
      <c r="C134" s="1" t="s">
        <v>562</v>
      </c>
      <c r="D134" s="17" t="s">
        <v>148</v>
      </c>
      <c r="E134" s="9" t="s">
        <v>389</v>
      </c>
      <c r="F134" s="1">
        <v>9</v>
      </c>
      <c r="G134" s="1">
        <v>2.8346</v>
      </c>
      <c r="H134" s="1">
        <v>0.8764</v>
      </c>
      <c r="I134" s="1">
        <v>0.2193</v>
      </c>
      <c r="J134" s="1">
        <v>-0.1493</v>
      </c>
      <c r="K134" s="1">
        <v>-0.4364</v>
      </c>
      <c r="L134" s="1">
        <v>-0.0229</v>
      </c>
      <c r="M134" s="1">
        <v>0.2996</v>
      </c>
      <c r="N134" s="1">
        <v>88.29</v>
      </c>
      <c r="O134" s="1">
        <v>19.23</v>
      </c>
      <c r="P134" s="11">
        <v>21.7804960924227</v>
      </c>
      <c r="Q134" s="1">
        <v>0.003621</v>
      </c>
      <c r="R134" s="9" t="s">
        <v>389</v>
      </c>
      <c r="S134" s="1">
        <v>1</v>
      </c>
      <c r="T134" s="1">
        <v>3.4276</v>
      </c>
      <c r="U134" s="1">
        <v>-0.2696</v>
      </c>
      <c r="AA134" s="1">
        <v>82.98</v>
      </c>
      <c r="AB134" s="1">
        <v>16.49</v>
      </c>
      <c r="AC134" s="11">
        <v>19.872258375512168</v>
      </c>
      <c r="AD134" s="1">
        <v>8.257E-05</v>
      </c>
      <c r="AE134" s="9" t="s">
        <v>389</v>
      </c>
      <c r="AF134" s="1">
        <v>2</v>
      </c>
      <c r="AG134" s="1">
        <v>5.8175</v>
      </c>
      <c r="AH134" s="1">
        <v>1.1352</v>
      </c>
      <c r="AI134" s="1">
        <v>0.1631</v>
      </c>
      <c r="AN134" s="1">
        <v>1346</v>
      </c>
      <c r="AO134" s="1">
        <v>194</v>
      </c>
      <c r="AP134" s="11">
        <v>14.413075780089153</v>
      </c>
      <c r="AQ134" s="1">
        <v>3.704E-07</v>
      </c>
      <c r="AR134" s="9" t="s">
        <v>389</v>
      </c>
      <c r="AS134" s="1">
        <v>1</v>
      </c>
      <c r="AT134" s="1">
        <v>4.1108</v>
      </c>
      <c r="AU134" s="1">
        <v>0.8623</v>
      </c>
      <c r="BA134" s="1">
        <v>139.16</v>
      </c>
      <c r="BB134" s="1">
        <v>7.91</v>
      </c>
      <c r="BC134" s="11">
        <v>5.6841046277666</v>
      </c>
      <c r="BD134" s="1">
        <v>0.3717</v>
      </c>
      <c r="BE134" s="9" t="s">
        <v>389</v>
      </c>
      <c r="BF134" s="1">
        <v>2</v>
      </c>
      <c r="BG134" s="1">
        <v>4.3952</v>
      </c>
      <c r="BH134" s="1">
        <v>1.0948</v>
      </c>
      <c r="BI134" s="1">
        <v>0.1324</v>
      </c>
      <c r="BN134" s="1">
        <v>293.77</v>
      </c>
      <c r="BO134" s="1">
        <v>38.65</v>
      </c>
      <c r="BP134" s="11">
        <v>13.15655104333322</v>
      </c>
      <c r="BQ134" s="1">
        <v>0.4842</v>
      </c>
    </row>
    <row r="135" spans="1:69" ht="12.75">
      <c r="A135" s="9">
        <v>1991</v>
      </c>
      <c r="B135" s="9" t="s">
        <v>561</v>
      </c>
      <c r="C135" s="1" t="s">
        <v>563</v>
      </c>
      <c r="D135" s="17" t="s">
        <v>564</v>
      </c>
      <c r="E135" s="9" t="s">
        <v>389</v>
      </c>
      <c r="F135" s="1">
        <v>9</v>
      </c>
      <c r="G135" s="1">
        <v>0.7685</v>
      </c>
      <c r="H135" s="1">
        <v>1.0916</v>
      </c>
      <c r="I135" s="1">
        <v>0.393</v>
      </c>
      <c r="J135" s="1">
        <v>-2.9832</v>
      </c>
      <c r="K135" s="1">
        <v>-0.2078</v>
      </c>
      <c r="L135" s="1">
        <v>0.8886</v>
      </c>
      <c r="M135" s="1">
        <v>-2.9174</v>
      </c>
      <c r="N135" s="1">
        <v>3.079</v>
      </c>
      <c r="O135" s="1">
        <v>0.19</v>
      </c>
      <c r="P135" s="11">
        <v>6.2</v>
      </c>
      <c r="Q135" s="1">
        <v>7.164E-05</v>
      </c>
      <c r="R135" s="28" t="s">
        <v>1066</v>
      </c>
      <c r="AE135" s="9" t="s">
        <v>389</v>
      </c>
      <c r="AF135" s="1">
        <v>4</v>
      </c>
      <c r="AG135" s="1">
        <v>4.1621</v>
      </c>
      <c r="AH135" s="1">
        <v>1.4886</v>
      </c>
      <c r="AK135" s="1">
        <v>-0.1709</v>
      </c>
      <c r="AL135" s="1">
        <v>0.1539</v>
      </c>
      <c r="AN135" s="1">
        <v>153.05</v>
      </c>
      <c r="AO135" s="1">
        <v>18.32</v>
      </c>
      <c r="AP135" s="11">
        <v>11.969944462593922</v>
      </c>
      <c r="AQ135" s="1">
        <v>0.001052</v>
      </c>
      <c r="AR135" s="9" t="s">
        <v>389</v>
      </c>
      <c r="AS135" s="1">
        <v>8</v>
      </c>
      <c r="AT135" s="1">
        <v>2.244</v>
      </c>
      <c r="AU135" s="1">
        <v>0.9302</v>
      </c>
      <c r="AV135" s="1">
        <v>0.2157</v>
      </c>
      <c r="AW135" s="1">
        <v>0.113</v>
      </c>
      <c r="AX135" s="1">
        <v>0.1881</v>
      </c>
      <c r="AY135" s="1">
        <v>0.3249</v>
      </c>
      <c r="BA135" s="1">
        <v>25.49</v>
      </c>
      <c r="BB135" s="1">
        <v>1.86</v>
      </c>
      <c r="BC135" s="11">
        <v>7.296979207532367</v>
      </c>
      <c r="BD135" s="1">
        <v>0.5066</v>
      </c>
      <c r="BE135" s="9" t="s">
        <v>389</v>
      </c>
      <c r="BF135" s="1">
        <v>6</v>
      </c>
      <c r="BG135" s="1">
        <v>2.7867</v>
      </c>
      <c r="BH135" s="1">
        <v>1.0112</v>
      </c>
      <c r="BI135" s="1">
        <v>0.1902</v>
      </c>
      <c r="BK135" s="1">
        <v>0.1357</v>
      </c>
      <c r="BL135" s="1">
        <v>0.3206</v>
      </c>
      <c r="BN135" s="1">
        <v>40.96</v>
      </c>
      <c r="BO135" s="1">
        <v>3.44</v>
      </c>
      <c r="BP135" s="11">
        <v>8.3984375</v>
      </c>
      <c r="BQ135" s="1">
        <v>0.03992</v>
      </c>
    </row>
    <row r="136" spans="1:69" ht="12.75">
      <c r="A136" s="9">
        <v>1991</v>
      </c>
      <c r="B136" s="9" t="s">
        <v>561</v>
      </c>
      <c r="C136" s="1" t="s">
        <v>565</v>
      </c>
      <c r="D136" s="17" t="s">
        <v>149</v>
      </c>
      <c r="E136" s="9" t="s">
        <v>389</v>
      </c>
      <c r="F136" s="1">
        <v>7</v>
      </c>
      <c r="G136" s="1">
        <v>2.0953</v>
      </c>
      <c r="H136" s="1">
        <v>1.189</v>
      </c>
      <c r="J136" s="1">
        <v>-0.1277</v>
      </c>
      <c r="K136" s="1">
        <v>0.3769</v>
      </c>
      <c r="L136" s="1">
        <v>0.1068</v>
      </c>
      <c r="N136" s="1">
        <v>51.83</v>
      </c>
      <c r="O136" s="1">
        <v>14</v>
      </c>
      <c r="P136" s="11">
        <v>27.011383368705385</v>
      </c>
      <c r="Q136" s="1">
        <v>0.0007114</v>
      </c>
      <c r="R136" s="28" t="s">
        <v>1066</v>
      </c>
      <c r="S136" s="1"/>
      <c r="AE136" s="9" t="s">
        <v>389</v>
      </c>
      <c r="AF136" s="1">
        <v>4</v>
      </c>
      <c r="AG136" s="1">
        <v>5.2388</v>
      </c>
      <c r="AH136" s="1">
        <v>1.0593</v>
      </c>
      <c r="AK136" s="1">
        <v>-0.1725</v>
      </c>
      <c r="AL136" s="1">
        <v>-0.0792</v>
      </c>
      <c r="AN136" s="1">
        <v>1112</v>
      </c>
      <c r="AO136" s="1">
        <v>146</v>
      </c>
      <c r="AP136" s="11">
        <v>13.129496402877697</v>
      </c>
      <c r="AQ136" s="1">
        <v>0.2152</v>
      </c>
      <c r="AR136" s="9" t="s">
        <v>389</v>
      </c>
      <c r="AS136" s="1">
        <v>7</v>
      </c>
      <c r="AT136" s="1">
        <v>2.6189</v>
      </c>
      <c r="AU136" s="1">
        <v>1.2585</v>
      </c>
      <c r="AW136" s="1">
        <v>0.2718</v>
      </c>
      <c r="AX136" s="1">
        <v>-0.1824</v>
      </c>
      <c r="AY136" s="1">
        <v>0.2517</v>
      </c>
      <c r="BA136" s="1">
        <v>133.53</v>
      </c>
      <c r="BB136" s="1">
        <v>38.41</v>
      </c>
      <c r="BC136" s="11">
        <v>28.765071519508723</v>
      </c>
      <c r="BD136" s="1">
        <v>0.001183</v>
      </c>
      <c r="BE136" s="9" t="s">
        <v>389</v>
      </c>
      <c r="BF136" s="1">
        <v>7</v>
      </c>
      <c r="BG136" s="1">
        <v>3.3922</v>
      </c>
      <c r="BH136" s="1">
        <v>1.2228</v>
      </c>
      <c r="BJ136" s="1">
        <v>0.3818</v>
      </c>
      <c r="BK136" s="1">
        <v>-0.2981</v>
      </c>
      <c r="BL136" s="1">
        <v>0.2166</v>
      </c>
      <c r="BN136" s="1">
        <v>307.05</v>
      </c>
      <c r="BO136" s="1">
        <v>96.19</v>
      </c>
      <c r="BP136" s="11">
        <v>31.327145416056016</v>
      </c>
      <c r="BQ136" s="1">
        <v>0.119</v>
      </c>
    </row>
    <row r="137" spans="1:69" ht="12.75">
      <c r="A137" s="9">
        <v>1991</v>
      </c>
      <c r="B137" s="9" t="s">
        <v>561</v>
      </c>
      <c r="C137" s="1" t="s">
        <v>566</v>
      </c>
      <c r="D137" s="17" t="s">
        <v>150</v>
      </c>
      <c r="E137" s="9" t="s">
        <v>404</v>
      </c>
      <c r="F137" s="1">
        <v>5</v>
      </c>
      <c r="G137" s="1">
        <v>0.3349</v>
      </c>
      <c r="H137" s="1">
        <v>1.0844</v>
      </c>
      <c r="I137" s="1">
        <v>0.0433</v>
      </c>
      <c r="J137" s="1">
        <v>-0.3802</v>
      </c>
      <c r="N137" s="1">
        <v>21.86</v>
      </c>
      <c r="O137" s="1">
        <v>4.08</v>
      </c>
      <c r="P137" s="11">
        <v>18.66422689844465</v>
      </c>
      <c r="Q137" s="1">
        <v>0.01227</v>
      </c>
      <c r="R137" s="28" t="s">
        <v>1066</v>
      </c>
      <c r="AE137" s="9" t="s">
        <v>389</v>
      </c>
      <c r="AF137" s="1">
        <v>6</v>
      </c>
      <c r="AG137" s="1">
        <v>2.979</v>
      </c>
      <c r="AH137" s="1">
        <v>0.9985</v>
      </c>
      <c r="AI137" s="1">
        <v>0.0438</v>
      </c>
      <c r="AK137" s="1">
        <v>-0.1386</v>
      </c>
      <c r="AL137" s="1">
        <v>0.5462</v>
      </c>
      <c r="AN137" s="1">
        <v>452.37</v>
      </c>
      <c r="AO137" s="1">
        <v>70.66</v>
      </c>
      <c r="AP137" s="11">
        <v>15.619957114751198</v>
      </c>
      <c r="AQ137" s="1">
        <v>0.0002151</v>
      </c>
      <c r="AR137" s="9" t="s">
        <v>389</v>
      </c>
      <c r="AS137" s="1">
        <v>2</v>
      </c>
      <c r="AT137" s="1">
        <v>0.8967</v>
      </c>
      <c r="AU137" s="1">
        <v>1.119</v>
      </c>
      <c r="AV137" s="1">
        <v>0.077</v>
      </c>
      <c r="BA137" s="1">
        <v>62.93</v>
      </c>
      <c r="BB137" s="1">
        <v>7.68</v>
      </c>
      <c r="BC137" s="11">
        <v>12.204036230732559</v>
      </c>
      <c r="BD137" s="1">
        <v>0.03377</v>
      </c>
      <c r="BE137" s="9" t="s">
        <v>389</v>
      </c>
      <c r="BF137" s="1">
        <v>6</v>
      </c>
      <c r="BG137" s="1">
        <v>1.4716</v>
      </c>
      <c r="BH137" s="1">
        <v>1.0726</v>
      </c>
      <c r="BI137" s="1">
        <v>0.0546</v>
      </c>
      <c r="BK137" s="1">
        <v>0.0508</v>
      </c>
      <c r="BL137" s="1">
        <v>0.578</v>
      </c>
      <c r="BN137" s="1">
        <v>133.32</v>
      </c>
      <c r="BO137" s="1">
        <v>21.33</v>
      </c>
      <c r="BP137" s="11">
        <v>15.999099909991</v>
      </c>
      <c r="BQ137" s="1">
        <v>0.002352</v>
      </c>
    </row>
    <row r="138" spans="1:69" ht="12.75">
      <c r="A138" s="9">
        <v>1991</v>
      </c>
      <c r="B138" s="9" t="s">
        <v>561</v>
      </c>
      <c r="C138" s="1" t="s">
        <v>567</v>
      </c>
      <c r="D138" s="17" t="s">
        <v>151</v>
      </c>
      <c r="E138" s="9" t="s">
        <v>389</v>
      </c>
      <c r="F138" s="1">
        <v>3</v>
      </c>
      <c r="G138" s="1">
        <v>2.0994</v>
      </c>
      <c r="H138" s="1">
        <v>1.0719</v>
      </c>
      <c r="J138" s="1">
        <v>-0.2173</v>
      </c>
      <c r="N138" s="1">
        <v>62.84</v>
      </c>
      <c r="O138" s="1">
        <v>15.55</v>
      </c>
      <c r="P138" s="11">
        <v>24.745385105028642</v>
      </c>
      <c r="Q138" s="1">
        <v>0.0003459</v>
      </c>
      <c r="R138" s="9" t="s">
        <v>404</v>
      </c>
      <c r="S138" s="1">
        <v>6</v>
      </c>
      <c r="T138" s="1">
        <v>2.8963</v>
      </c>
      <c r="U138" s="1">
        <v>0.6738</v>
      </c>
      <c r="V138" s="1">
        <v>0.3394</v>
      </c>
      <c r="X138" s="1">
        <v>2.196</v>
      </c>
      <c r="Y138" s="1">
        <v>-0.7607</v>
      </c>
      <c r="AA138" s="1">
        <v>258.59</v>
      </c>
      <c r="AB138" s="1">
        <v>61.83</v>
      </c>
      <c r="AC138" s="11">
        <v>23.910437371901466</v>
      </c>
      <c r="AD138" s="1">
        <v>0.005817</v>
      </c>
      <c r="AE138" s="9" t="s">
        <v>389</v>
      </c>
      <c r="AF138" s="1">
        <v>2</v>
      </c>
      <c r="AG138" s="1">
        <v>5.5316</v>
      </c>
      <c r="AH138" s="1">
        <v>0.9311</v>
      </c>
      <c r="AI138" s="1">
        <v>0.066</v>
      </c>
      <c r="AN138" s="1">
        <v>1701</v>
      </c>
      <c r="AO138" s="1">
        <v>230</v>
      </c>
      <c r="AP138" s="11">
        <v>13.52145796590241</v>
      </c>
      <c r="AQ138" s="1">
        <v>0.1183</v>
      </c>
      <c r="AR138" s="9" t="s">
        <v>389</v>
      </c>
      <c r="AS138" s="1">
        <v>1</v>
      </c>
      <c r="AT138" s="1">
        <v>2.9566</v>
      </c>
      <c r="AU138" s="1">
        <v>1.1238</v>
      </c>
      <c r="BA138" s="1">
        <v>138.97</v>
      </c>
      <c r="BB138" s="1">
        <v>11.92</v>
      </c>
      <c r="BC138" s="11">
        <v>8.577390803770598</v>
      </c>
      <c r="BD138" s="1">
        <v>0.3491</v>
      </c>
      <c r="BE138" s="9" t="s">
        <v>389</v>
      </c>
      <c r="BF138" s="1">
        <v>4</v>
      </c>
      <c r="BG138" s="1">
        <v>3.7342</v>
      </c>
      <c r="BH138" s="1">
        <v>1.0473</v>
      </c>
      <c r="BK138" s="1">
        <v>-0.2053</v>
      </c>
      <c r="BL138" s="1">
        <v>-0.0526</v>
      </c>
      <c r="BN138" s="1">
        <v>302.76</v>
      </c>
      <c r="BO138" s="1">
        <v>35.58</v>
      </c>
      <c r="BP138" s="11">
        <v>11.751882679349979</v>
      </c>
      <c r="BQ138" s="1">
        <v>0.122</v>
      </c>
    </row>
    <row r="139" spans="1:69" ht="12.75">
      <c r="A139" s="9">
        <v>1991</v>
      </c>
      <c r="B139" s="9" t="s">
        <v>561</v>
      </c>
      <c r="C139" s="1" t="s">
        <v>568</v>
      </c>
      <c r="D139" s="17" t="s">
        <v>152</v>
      </c>
      <c r="E139" s="9" t="s">
        <v>389</v>
      </c>
      <c r="F139" s="1">
        <v>1</v>
      </c>
      <c r="G139" s="1">
        <v>3.7702</v>
      </c>
      <c r="H139" s="1">
        <v>1.1176</v>
      </c>
      <c r="N139" s="1">
        <v>121.94</v>
      </c>
      <c r="O139" s="1">
        <v>18.27</v>
      </c>
      <c r="P139" s="11">
        <v>14.982778415614236</v>
      </c>
      <c r="Q139" s="1">
        <v>1.421E-05</v>
      </c>
      <c r="R139" s="9" t="s">
        <v>389</v>
      </c>
      <c r="S139" s="1">
        <v>6</v>
      </c>
      <c r="T139" s="1">
        <v>5.552</v>
      </c>
      <c r="U139" s="1">
        <v>0.5894</v>
      </c>
      <c r="V139" s="1">
        <v>0.3027</v>
      </c>
      <c r="X139" s="1">
        <v>-0.2518</v>
      </c>
      <c r="Y139" s="1">
        <v>-0.7065</v>
      </c>
      <c r="AA139" s="1">
        <v>748.18</v>
      </c>
      <c r="AB139" s="1">
        <v>65.83</v>
      </c>
      <c r="AC139" s="11">
        <v>8.79868480846855</v>
      </c>
      <c r="AD139" s="1">
        <v>0.001052</v>
      </c>
      <c r="AE139" s="9" t="s">
        <v>389</v>
      </c>
      <c r="AF139" s="1">
        <v>9</v>
      </c>
      <c r="AG139" s="1">
        <v>6.9028</v>
      </c>
      <c r="AH139" s="1">
        <v>1.1371</v>
      </c>
      <c r="AI139" s="1">
        <v>0.0206</v>
      </c>
      <c r="AJ139" s="1">
        <v>0.1746</v>
      </c>
      <c r="AK139" s="1">
        <v>-0.2529</v>
      </c>
      <c r="AL139" s="1">
        <v>-0.0652</v>
      </c>
      <c r="AM139" s="1">
        <v>0.1531</v>
      </c>
      <c r="AN139" s="1">
        <v>3244</v>
      </c>
      <c r="AO139" s="1">
        <v>304</v>
      </c>
      <c r="AP139" s="11">
        <v>9.3711467324291</v>
      </c>
      <c r="AQ139" s="1">
        <v>0.04152</v>
      </c>
      <c r="AR139" s="9" t="s">
        <v>389</v>
      </c>
      <c r="AS139" s="1">
        <v>9</v>
      </c>
      <c r="AT139" s="1">
        <v>3.6354</v>
      </c>
      <c r="AU139" s="1">
        <v>1.4132</v>
      </c>
      <c r="AV139" s="1">
        <v>-0.0015</v>
      </c>
      <c r="AW139" s="1">
        <v>0.1556</v>
      </c>
      <c r="AX139" s="1">
        <v>-0.1411</v>
      </c>
      <c r="AY139" s="1">
        <v>-0.2847</v>
      </c>
      <c r="AZ139" s="1">
        <v>0.3813</v>
      </c>
      <c r="BA139" s="1">
        <v>148.53</v>
      </c>
      <c r="BB139" s="1">
        <v>24.83</v>
      </c>
      <c r="BC139" s="11">
        <v>16.717161516192014</v>
      </c>
      <c r="BD139" s="1">
        <v>0.09868</v>
      </c>
      <c r="BE139" s="9" t="s">
        <v>389</v>
      </c>
      <c r="BF139" s="1">
        <v>4</v>
      </c>
      <c r="BG139" s="1">
        <v>4.8479</v>
      </c>
      <c r="BH139" s="1">
        <v>1.3413</v>
      </c>
      <c r="BK139" s="1">
        <v>-0.4701</v>
      </c>
      <c r="BL139" s="1">
        <v>0.3514</v>
      </c>
      <c r="BN139" s="1">
        <v>613.54</v>
      </c>
      <c r="BO139" s="1">
        <v>122.98</v>
      </c>
      <c r="BP139" s="11">
        <v>20.044332887831278</v>
      </c>
      <c r="BQ139" s="1">
        <v>0.2889</v>
      </c>
    </row>
    <row r="140" spans="1:69" ht="12.75">
      <c r="A140" s="9">
        <v>1991</v>
      </c>
      <c r="B140" s="9" t="s">
        <v>561</v>
      </c>
      <c r="C140" s="1" t="s">
        <v>569</v>
      </c>
      <c r="D140" s="17" t="s">
        <v>153</v>
      </c>
      <c r="E140" s="9" t="s">
        <v>389</v>
      </c>
      <c r="F140" s="1">
        <v>7</v>
      </c>
      <c r="G140" s="1">
        <v>3.4105</v>
      </c>
      <c r="H140" s="1">
        <v>0.8331</v>
      </c>
      <c r="J140" s="1">
        <v>-0.1462</v>
      </c>
      <c r="K140" s="1">
        <v>-0.284</v>
      </c>
      <c r="L140" s="1">
        <v>0.2548</v>
      </c>
      <c r="N140" s="1">
        <v>89.11</v>
      </c>
      <c r="O140" s="1">
        <v>7.46</v>
      </c>
      <c r="P140" s="11">
        <v>8.371675457299967</v>
      </c>
      <c r="Q140" s="1">
        <v>0.01504</v>
      </c>
      <c r="R140" s="9" t="s">
        <v>389</v>
      </c>
      <c r="S140" s="1">
        <v>4</v>
      </c>
      <c r="T140" s="1">
        <v>3.3293</v>
      </c>
      <c r="U140" s="1">
        <v>1.5468</v>
      </c>
      <c r="X140" s="1">
        <v>0.1383</v>
      </c>
      <c r="Y140" s="1">
        <v>1.5772</v>
      </c>
      <c r="AA140" s="1">
        <v>146.16</v>
      </c>
      <c r="AB140" s="1">
        <v>38.4</v>
      </c>
      <c r="AC140" s="11">
        <v>26.272577996715928</v>
      </c>
      <c r="AD140" s="1">
        <v>7.352E-09</v>
      </c>
      <c r="AE140" s="9" t="s">
        <v>389</v>
      </c>
      <c r="AF140" s="1">
        <v>3</v>
      </c>
      <c r="AG140" s="1">
        <v>6.2093</v>
      </c>
      <c r="AH140" s="1">
        <v>1.1788</v>
      </c>
      <c r="AJ140" s="1">
        <v>0.1667</v>
      </c>
      <c r="AN140" s="1">
        <v>1640</v>
      </c>
      <c r="AO140" s="1">
        <v>148</v>
      </c>
      <c r="AP140" s="11">
        <v>9.024390243902438</v>
      </c>
      <c r="AQ140" s="1">
        <v>0.001839</v>
      </c>
      <c r="AR140" s="9" t="s">
        <v>389</v>
      </c>
      <c r="AS140" s="1">
        <v>7</v>
      </c>
      <c r="AT140" s="1">
        <v>2.7683</v>
      </c>
      <c r="AU140" s="1">
        <v>0.8245</v>
      </c>
      <c r="AW140" s="1">
        <v>0.1847</v>
      </c>
      <c r="AX140" s="1">
        <v>-0.3216</v>
      </c>
      <c r="AY140" s="1">
        <v>0.3325</v>
      </c>
      <c r="BA140" s="1">
        <v>53.86</v>
      </c>
      <c r="BB140" s="1">
        <v>6.87</v>
      </c>
      <c r="BC140" s="11">
        <v>12.755291496472337</v>
      </c>
      <c r="BD140" s="1">
        <v>0.0002344</v>
      </c>
      <c r="BE140" s="9" t="s">
        <v>389</v>
      </c>
      <c r="BF140" s="1">
        <v>7</v>
      </c>
      <c r="BG140" s="1">
        <v>4.2981</v>
      </c>
      <c r="BH140" s="1">
        <v>0.9895</v>
      </c>
      <c r="BJ140" s="1">
        <v>0.4178</v>
      </c>
      <c r="BK140" s="1">
        <v>-0.4484</v>
      </c>
      <c r="BL140" s="1">
        <v>0.4903</v>
      </c>
      <c r="BN140" s="1">
        <v>361.6</v>
      </c>
      <c r="BO140" s="1">
        <v>66.43</v>
      </c>
      <c r="BP140" s="11">
        <v>18.37112831858407</v>
      </c>
      <c r="BQ140" s="1">
        <v>0.1193</v>
      </c>
    </row>
    <row r="141" spans="1:69" ht="12.75">
      <c r="A141" s="9">
        <v>1991</v>
      </c>
      <c r="B141" s="9" t="s">
        <v>561</v>
      </c>
      <c r="C141" s="1" t="s">
        <v>570</v>
      </c>
      <c r="D141" s="17" t="s">
        <v>154</v>
      </c>
      <c r="E141" s="9" t="s">
        <v>404</v>
      </c>
      <c r="F141" s="1">
        <v>7</v>
      </c>
      <c r="G141" s="1">
        <v>4.1324</v>
      </c>
      <c r="H141" s="1">
        <v>0.6724</v>
      </c>
      <c r="J141" s="1">
        <v>-0.2557</v>
      </c>
      <c r="K141" s="1">
        <v>-0.4052</v>
      </c>
      <c r="L141" s="1">
        <v>-0.1822</v>
      </c>
      <c r="N141" s="1">
        <v>162.98</v>
      </c>
      <c r="O141" s="1">
        <v>13.89</v>
      </c>
      <c r="P141" s="11">
        <v>8.522518100380415</v>
      </c>
      <c r="Q141" s="1">
        <v>0.04992</v>
      </c>
      <c r="R141" s="9" t="s">
        <v>389</v>
      </c>
      <c r="S141" s="1">
        <v>6</v>
      </c>
      <c r="T141" s="1">
        <v>5.5599</v>
      </c>
      <c r="U141" s="1">
        <v>0.7361</v>
      </c>
      <c r="V141" s="1">
        <v>0.4945</v>
      </c>
      <c r="X141" s="1">
        <v>0.6849</v>
      </c>
      <c r="Y141" s="1">
        <v>-0.3201</v>
      </c>
      <c r="AA141" s="1">
        <v>898</v>
      </c>
      <c r="AB141" s="1">
        <v>105</v>
      </c>
      <c r="AC141" s="11">
        <v>11.692650334075724</v>
      </c>
      <c r="AD141" s="1">
        <v>0.01524</v>
      </c>
      <c r="AE141" s="9" t="s">
        <v>389</v>
      </c>
      <c r="AF141" s="1">
        <v>3</v>
      </c>
      <c r="AG141" s="1">
        <v>7.6158</v>
      </c>
      <c r="AH141" s="1">
        <v>1.1716</v>
      </c>
      <c r="AJ141" s="1">
        <v>0.1758</v>
      </c>
      <c r="AN141" s="1">
        <v>5804</v>
      </c>
      <c r="AO141" s="1">
        <v>808</v>
      </c>
      <c r="AP141" s="11">
        <v>13.92143349414197</v>
      </c>
      <c r="AQ141" s="1">
        <v>0.01619</v>
      </c>
      <c r="AR141" s="9" t="s">
        <v>389</v>
      </c>
      <c r="AS141" s="1">
        <v>6</v>
      </c>
      <c r="AT141" s="1">
        <v>3.8647</v>
      </c>
      <c r="AU141" s="1">
        <v>0.8789</v>
      </c>
      <c r="AV141" s="1">
        <v>0.3536</v>
      </c>
      <c r="AX141" s="1">
        <v>-0.0895</v>
      </c>
      <c r="AY141" s="1">
        <v>-0.5061</v>
      </c>
      <c r="BA141" s="1">
        <v>202.82</v>
      </c>
      <c r="BB141" s="1">
        <v>32.73</v>
      </c>
      <c r="BC141" s="11">
        <v>16.137461788778225</v>
      </c>
      <c r="BD141" s="1">
        <v>8.891E-05</v>
      </c>
      <c r="BE141" s="9" t="s">
        <v>389</v>
      </c>
      <c r="BF141" s="1">
        <v>9</v>
      </c>
      <c r="BG141" s="1">
        <v>5.5614</v>
      </c>
      <c r="BH141" s="1">
        <v>0.8181</v>
      </c>
      <c r="BI141" s="1">
        <v>0.306</v>
      </c>
      <c r="BJ141" s="1">
        <v>0.1088</v>
      </c>
      <c r="BK141" s="1">
        <v>-0.4566</v>
      </c>
      <c r="BL141" s="1">
        <v>-0.6379</v>
      </c>
      <c r="BM141" s="1">
        <v>-0.2509</v>
      </c>
      <c r="BN141" s="1">
        <v>1208</v>
      </c>
      <c r="BO141" s="1">
        <v>230</v>
      </c>
      <c r="BP141" s="11">
        <v>19.039735099337747</v>
      </c>
      <c r="BQ141" s="1">
        <v>0.6204</v>
      </c>
    </row>
    <row r="142" spans="1:69" ht="12.75">
      <c r="A142" s="9">
        <v>1991</v>
      </c>
      <c r="B142" s="9" t="s">
        <v>561</v>
      </c>
      <c r="C142" s="1" t="s">
        <v>571</v>
      </c>
      <c r="D142" s="17" t="s">
        <v>155</v>
      </c>
      <c r="E142" s="9" t="s">
        <v>389</v>
      </c>
      <c r="F142" s="1">
        <v>7</v>
      </c>
      <c r="G142" s="1">
        <v>-2.8635</v>
      </c>
      <c r="H142" s="1">
        <v>1.25</v>
      </c>
      <c r="J142" s="1">
        <v>-0.3631</v>
      </c>
      <c r="K142" s="1">
        <v>0.0862</v>
      </c>
      <c r="L142" s="1">
        <v>0.524</v>
      </c>
      <c r="N142" s="1">
        <v>0.13</v>
      </c>
      <c r="O142" s="1">
        <v>0.02</v>
      </c>
      <c r="P142" s="11">
        <v>15.384615384615385</v>
      </c>
      <c r="Q142" s="1">
        <v>0.0001508</v>
      </c>
      <c r="R142" s="9" t="s">
        <v>389</v>
      </c>
      <c r="S142" s="1">
        <v>4</v>
      </c>
      <c r="T142" s="1">
        <v>-1.8444</v>
      </c>
      <c r="U142" s="1">
        <v>0.966</v>
      </c>
      <c r="X142" s="1">
        <v>-0.1946</v>
      </c>
      <c r="Y142" s="1">
        <v>-0.4004</v>
      </c>
      <c r="AA142" s="1">
        <v>0.43</v>
      </c>
      <c r="AB142" s="1">
        <v>0.07</v>
      </c>
      <c r="AC142" s="11">
        <v>16.27906976744186</v>
      </c>
      <c r="AD142" s="1">
        <v>3.585E-09</v>
      </c>
      <c r="AE142" s="9" t="s">
        <v>389</v>
      </c>
      <c r="AF142" s="1">
        <v>9</v>
      </c>
      <c r="AG142" s="1">
        <v>-0.3006</v>
      </c>
      <c r="AH142" s="1">
        <v>1.4873</v>
      </c>
      <c r="AI142" s="1">
        <v>0.4999</v>
      </c>
      <c r="AJ142" s="1">
        <v>-0.1059</v>
      </c>
      <c r="AK142" s="1">
        <v>-0.2227</v>
      </c>
      <c r="AL142" s="1">
        <v>0.4569</v>
      </c>
      <c r="AM142" s="1">
        <v>-0.6741</v>
      </c>
      <c r="AN142" s="1">
        <v>2.16</v>
      </c>
      <c r="AO142" s="1">
        <v>0.5</v>
      </c>
      <c r="AP142" s="11">
        <v>23.148148148148145</v>
      </c>
      <c r="AQ142" s="1">
        <v>1.042E-07</v>
      </c>
      <c r="AR142" s="9" t="s">
        <v>389</v>
      </c>
      <c r="AS142" s="1">
        <v>7</v>
      </c>
      <c r="AT142" s="1">
        <v>-2.1856</v>
      </c>
      <c r="AU142" s="1">
        <v>1.3349</v>
      </c>
      <c r="AW142" s="1">
        <v>0.1777</v>
      </c>
      <c r="AX142" s="1">
        <v>0.1961</v>
      </c>
      <c r="AY142" s="1">
        <v>0.329</v>
      </c>
      <c r="BA142" s="1">
        <v>0.29</v>
      </c>
      <c r="BB142" s="1">
        <v>0.03</v>
      </c>
      <c r="BC142" s="11">
        <v>10.344827586206897</v>
      </c>
      <c r="BD142" s="1">
        <v>0.01121</v>
      </c>
      <c r="BE142" s="9" t="s">
        <v>389</v>
      </c>
      <c r="BF142" s="1">
        <v>9</v>
      </c>
      <c r="BG142" s="1">
        <v>-1.8066</v>
      </c>
      <c r="BH142" s="1">
        <v>1.4257</v>
      </c>
      <c r="BI142" s="1">
        <v>0.2856</v>
      </c>
      <c r="BJ142" s="1">
        <v>0.0725</v>
      </c>
      <c r="BK142" s="1">
        <v>0.0987</v>
      </c>
      <c r="BL142" s="1">
        <v>0.6063</v>
      </c>
      <c r="BM142" s="1">
        <v>-0.3896</v>
      </c>
      <c r="BN142" s="1">
        <v>0.44</v>
      </c>
      <c r="BO142" s="1">
        <v>0.05</v>
      </c>
      <c r="BP142" s="11">
        <v>11.363636363636365</v>
      </c>
      <c r="BQ142" s="1">
        <v>0.07944</v>
      </c>
    </row>
    <row r="143" spans="1:69" ht="12.75">
      <c r="A143" s="9">
        <v>1991</v>
      </c>
      <c r="B143" s="9" t="s">
        <v>561</v>
      </c>
      <c r="C143" s="1" t="s">
        <v>572</v>
      </c>
      <c r="D143" s="17" t="s">
        <v>156</v>
      </c>
      <c r="E143" s="9" t="s">
        <v>389</v>
      </c>
      <c r="F143" s="1">
        <v>7</v>
      </c>
      <c r="G143" s="1">
        <v>1.3279</v>
      </c>
      <c r="H143" s="1">
        <v>1.1702</v>
      </c>
      <c r="J143" s="1">
        <v>-0.6495</v>
      </c>
      <c r="K143" s="1">
        <v>-0.928</v>
      </c>
      <c r="L143" s="1">
        <v>-0.2693</v>
      </c>
      <c r="N143" s="1">
        <v>11.24</v>
      </c>
      <c r="O143" s="1">
        <v>3.16</v>
      </c>
      <c r="P143" s="11">
        <v>28.11387900355872</v>
      </c>
      <c r="Q143" s="1">
        <v>0.494</v>
      </c>
      <c r="R143" s="9" t="s">
        <v>389</v>
      </c>
      <c r="S143" s="1">
        <v>2</v>
      </c>
      <c r="T143" s="1">
        <v>3.7336</v>
      </c>
      <c r="U143" s="1">
        <v>0.1864</v>
      </c>
      <c r="V143" s="1">
        <v>-0.3994</v>
      </c>
      <c r="AA143" s="1">
        <v>91.72</v>
      </c>
      <c r="AB143" s="1">
        <v>13.11</v>
      </c>
      <c r="AC143" s="11">
        <v>14.293501962494549</v>
      </c>
      <c r="AD143" s="1">
        <v>0.2725</v>
      </c>
      <c r="AE143" s="9" t="s">
        <v>389</v>
      </c>
      <c r="AF143" s="1">
        <v>9</v>
      </c>
      <c r="AG143" s="1">
        <v>4.2023</v>
      </c>
      <c r="AH143" s="1">
        <v>0.638</v>
      </c>
      <c r="AI143" s="1">
        <v>-0.0487</v>
      </c>
      <c r="AJ143" s="1">
        <v>-0.1895</v>
      </c>
      <c r="AK143" s="1">
        <v>-0.1904</v>
      </c>
      <c r="AL143" s="1">
        <v>-0.1968</v>
      </c>
      <c r="AM143" s="1">
        <v>0.2811</v>
      </c>
      <c r="AN143" s="1">
        <v>145</v>
      </c>
      <c r="AO143" s="1">
        <v>14.05</v>
      </c>
      <c r="AP143" s="11">
        <v>9.689655172413794</v>
      </c>
      <c r="AQ143" s="1">
        <v>0.1283</v>
      </c>
      <c r="AR143" s="9" t="s">
        <v>389</v>
      </c>
      <c r="AS143" s="1">
        <v>9</v>
      </c>
      <c r="AT143" s="1">
        <v>3.0367</v>
      </c>
      <c r="AU143" s="1">
        <v>0.4234</v>
      </c>
      <c r="AV143" s="1">
        <v>-0.2507</v>
      </c>
      <c r="AW143" s="1">
        <v>-0.0125</v>
      </c>
      <c r="AX143" s="1">
        <v>0.2255</v>
      </c>
      <c r="AY143" s="1">
        <v>-0.1262</v>
      </c>
      <c r="AZ143" s="1">
        <v>0.6989</v>
      </c>
      <c r="BA143" s="1">
        <v>61.11</v>
      </c>
      <c r="BB143" s="1">
        <v>7.62</v>
      </c>
      <c r="BC143" s="11">
        <v>12.4693176239568</v>
      </c>
      <c r="BD143" s="1">
        <v>0.4778</v>
      </c>
      <c r="BE143" s="9" t="s">
        <v>389</v>
      </c>
      <c r="BF143" s="1">
        <v>9</v>
      </c>
      <c r="BG143" s="1">
        <v>3.2816</v>
      </c>
      <c r="BH143" s="1">
        <v>0.7733</v>
      </c>
      <c r="BI143" s="1">
        <v>-0.049</v>
      </c>
      <c r="BJ143" s="1">
        <v>-0.035</v>
      </c>
      <c r="BK143" s="1">
        <v>0.205</v>
      </c>
      <c r="BL143" s="1">
        <v>-0.1383</v>
      </c>
      <c r="BM143" s="1">
        <v>0.6629</v>
      </c>
      <c r="BN143" s="1">
        <v>77.11</v>
      </c>
      <c r="BO143" s="1">
        <v>9.11</v>
      </c>
      <c r="BP143" s="11">
        <v>11.814291272208532</v>
      </c>
      <c r="BQ143" s="1">
        <v>0.4061</v>
      </c>
    </row>
    <row r="144" spans="1:58" ht="12.75">
      <c r="A144" s="9">
        <v>1991</v>
      </c>
      <c r="B144" s="9" t="s">
        <v>561</v>
      </c>
      <c r="C144" s="1" t="s">
        <v>573</v>
      </c>
      <c r="D144" s="17" t="s">
        <v>157</v>
      </c>
      <c r="E144" s="9" t="s">
        <v>389</v>
      </c>
      <c r="F144" s="1">
        <v>3</v>
      </c>
      <c r="G144" s="1">
        <v>0.9432</v>
      </c>
      <c r="H144" s="1">
        <v>0.9141</v>
      </c>
      <c r="J144" s="1">
        <v>-0.3662</v>
      </c>
      <c r="N144" s="1">
        <v>2.51</v>
      </c>
      <c r="O144" s="1">
        <v>0.47</v>
      </c>
      <c r="P144" s="11">
        <v>18.725099601593627</v>
      </c>
      <c r="Q144" s="1">
        <v>0.04105</v>
      </c>
      <c r="R144" s="9" t="s">
        <v>389</v>
      </c>
      <c r="S144" s="1">
        <v>1</v>
      </c>
      <c r="T144" s="1">
        <v>4.1312</v>
      </c>
      <c r="U144" s="1">
        <v>1.4031</v>
      </c>
      <c r="AA144" s="1">
        <v>169.02</v>
      </c>
      <c r="AB144" s="1">
        <v>48.53</v>
      </c>
      <c r="AC144" s="11">
        <v>28.712578393089576</v>
      </c>
      <c r="AD144" s="1">
        <v>0.08471</v>
      </c>
      <c r="AE144" s="9" t="s">
        <v>404</v>
      </c>
      <c r="AF144" s="1">
        <v>3</v>
      </c>
      <c r="AG144" s="1">
        <v>6.3962</v>
      </c>
      <c r="AH144" s="1">
        <v>1.5797</v>
      </c>
      <c r="AJ144" s="1">
        <v>1.1887</v>
      </c>
      <c r="AN144" s="1">
        <v>7620</v>
      </c>
      <c r="AO144" s="1">
        <v>5693</v>
      </c>
      <c r="AP144" s="11">
        <v>74.71128608923884</v>
      </c>
      <c r="AQ144" s="1">
        <v>0.09446</v>
      </c>
      <c r="AR144" s="9" t="s">
        <v>389</v>
      </c>
      <c r="AS144" s="1">
        <v>7</v>
      </c>
      <c r="AT144" s="1">
        <v>0.2552</v>
      </c>
      <c r="AU144" s="1">
        <v>1.2155</v>
      </c>
      <c r="AW144" s="1">
        <v>-0.4573</v>
      </c>
      <c r="AX144" s="1">
        <v>-0.6496</v>
      </c>
      <c r="AY144" s="1">
        <v>-0.8284</v>
      </c>
      <c r="BA144" s="1">
        <v>1.29</v>
      </c>
      <c r="BB144" s="1">
        <v>0.54</v>
      </c>
      <c r="BC144" s="11">
        <v>41.86046511627907</v>
      </c>
      <c r="BD144" s="1">
        <v>8.995E-05</v>
      </c>
      <c r="BE144" s="28" t="s">
        <v>1066</v>
      </c>
      <c r="BF144" s="1"/>
    </row>
    <row r="145" spans="1:69" ht="12.75">
      <c r="A145" s="9">
        <v>1991</v>
      </c>
      <c r="B145" s="9" t="s">
        <v>561</v>
      </c>
      <c r="C145" s="1" t="s">
        <v>574</v>
      </c>
      <c r="D145" s="17" t="s">
        <v>575</v>
      </c>
      <c r="E145" s="9" t="s">
        <v>389</v>
      </c>
      <c r="F145" s="1">
        <v>5</v>
      </c>
      <c r="G145" s="1">
        <v>3.7681</v>
      </c>
      <c r="H145" s="1">
        <v>1.0359</v>
      </c>
      <c r="I145" s="1">
        <v>0.4031</v>
      </c>
      <c r="J145" s="1">
        <v>-0.249</v>
      </c>
      <c r="N145" s="1">
        <v>222.58</v>
      </c>
      <c r="O145" s="1">
        <v>21.92</v>
      </c>
      <c r="P145" s="11">
        <v>9.848144487375325</v>
      </c>
      <c r="Q145" s="1">
        <v>0.05208</v>
      </c>
      <c r="R145" s="9" t="s">
        <v>389</v>
      </c>
      <c r="S145" s="1">
        <v>2</v>
      </c>
      <c r="T145" s="1">
        <v>7.7562</v>
      </c>
      <c r="U145" s="1">
        <v>0.8883</v>
      </c>
      <c r="V145" s="1">
        <v>-0.5392</v>
      </c>
      <c r="AA145" s="1">
        <v>4886</v>
      </c>
      <c r="AB145" s="1">
        <v>328</v>
      </c>
      <c r="AC145" s="11">
        <v>6.713057715923045</v>
      </c>
      <c r="AD145" s="1">
        <v>0.6204</v>
      </c>
      <c r="AE145" s="9" t="s">
        <v>389</v>
      </c>
      <c r="AF145" s="1">
        <v>5</v>
      </c>
      <c r="AG145" s="1">
        <v>8.4838</v>
      </c>
      <c r="AH145" s="1">
        <v>0.8714</v>
      </c>
      <c r="AI145" s="1">
        <v>-0.4978</v>
      </c>
      <c r="AJ145" s="1">
        <v>0.3316</v>
      </c>
      <c r="AN145" s="1">
        <v>11098</v>
      </c>
      <c r="AO145" s="1">
        <v>1171</v>
      </c>
      <c r="AP145" s="11">
        <v>10.551450711839971</v>
      </c>
      <c r="AQ145" s="1">
        <v>0.4547</v>
      </c>
      <c r="AR145" s="9" t="s">
        <v>389</v>
      </c>
      <c r="AS145" s="1">
        <v>6</v>
      </c>
      <c r="AT145" s="1">
        <v>5.5603</v>
      </c>
      <c r="AU145" s="1">
        <v>1.0159</v>
      </c>
      <c r="AV145" s="1">
        <v>0.241</v>
      </c>
      <c r="AX145" s="1">
        <v>0.7486</v>
      </c>
      <c r="AY145" s="1">
        <v>-0.2444</v>
      </c>
      <c r="BA145" s="1">
        <v>1029</v>
      </c>
      <c r="BB145" s="1">
        <v>60</v>
      </c>
      <c r="BC145" s="11">
        <v>5.830903790087463</v>
      </c>
      <c r="BD145" s="1">
        <v>0.08829</v>
      </c>
      <c r="BE145" s="9" t="s">
        <v>389</v>
      </c>
      <c r="BF145" s="1">
        <v>5</v>
      </c>
      <c r="BG145" s="1">
        <v>7.3003</v>
      </c>
      <c r="BH145" s="1">
        <v>0.8991</v>
      </c>
      <c r="BI145" s="1">
        <v>-0.5342</v>
      </c>
      <c r="BJ145" s="1">
        <v>0.4618</v>
      </c>
      <c r="BN145" s="1">
        <v>3768</v>
      </c>
      <c r="BO145" s="1">
        <v>607</v>
      </c>
      <c r="BP145" s="11">
        <v>16.109341825902334</v>
      </c>
      <c r="BQ145" s="1">
        <v>0.5771</v>
      </c>
    </row>
    <row r="146" spans="1:69" ht="12.75">
      <c r="A146" s="9">
        <v>1991</v>
      </c>
      <c r="B146" s="9" t="s">
        <v>561</v>
      </c>
      <c r="C146" s="1" t="s">
        <v>576</v>
      </c>
      <c r="D146" s="17" t="s">
        <v>158</v>
      </c>
      <c r="E146" s="9" t="s">
        <v>389</v>
      </c>
      <c r="F146" s="1">
        <v>4</v>
      </c>
      <c r="G146" s="1">
        <v>3.0327</v>
      </c>
      <c r="H146" s="1">
        <v>0.6184</v>
      </c>
      <c r="K146" s="1">
        <v>-0.3865</v>
      </c>
      <c r="L146" s="1">
        <v>0.3795</v>
      </c>
      <c r="N146" s="1">
        <v>107.51</v>
      </c>
      <c r="O146" s="1">
        <v>11.39</v>
      </c>
      <c r="P146" s="11">
        <v>10.59436331504046</v>
      </c>
      <c r="Q146" s="1">
        <v>0.03124</v>
      </c>
      <c r="R146" s="9" t="s">
        <v>389</v>
      </c>
      <c r="S146" s="1">
        <v>6</v>
      </c>
      <c r="T146" s="1">
        <v>3.9145</v>
      </c>
      <c r="U146" s="1">
        <v>1.234</v>
      </c>
      <c r="V146" s="1">
        <v>0.2582</v>
      </c>
      <c r="X146" s="1">
        <v>1.0647</v>
      </c>
      <c r="Y146" s="1">
        <v>-0.2265</v>
      </c>
      <c r="AA146" s="1">
        <v>567.73</v>
      </c>
      <c r="AB146" s="1">
        <v>111.07</v>
      </c>
      <c r="AC146" s="11">
        <v>19.56387719514558</v>
      </c>
      <c r="AD146" s="1">
        <v>0.03191</v>
      </c>
      <c r="AE146" s="9" t="s">
        <v>389</v>
      </c>
      <c r="AF146" s="1">
        <v>7</v>
      </c>
      <c r="AG146" s="1">
        <v>5.9827</v>
      </c>
      <c r="AH146" s="1">
        <v>1.4072</v>
      </c>
      <c r="AJ146" s="1">
        <v>0.1447</v>
      </c>
      <c r="AK146" s="1">
        <v>0.5693</v>
      </c>
      <c r="AL146" s="1">
        <v>-0.2474</v>
      </c>
      <c r="AN146" s="1">
        <v>3351</v>
      </c>
      <c r="AO146" s="1">
        <v>277</v>
      </c>
      <c r="AP146" s="11">
        <v>8.266189197254551</v>
      </c>
      <c r="AQ146" s="1">
        <v>0.5278</v>
      </c>
      <c r="AR146" s="9" t="s">
        <v>389</v>
      </c>
      <c r="AS146" s="1">
        <v>8</v>
      </c>
      <c r="AT146" s="1">
        <v>2.4874</v>
      </c>
      <c r="AU146" s="1">
        <v>0.7361</v>
      </c>
      <c r="AV146" s="1">
        <v>-0.1821</v>
      </c>
      <c r="AW146" s="1">
        <v>-0.2462</v>
      </c>
      <c r="AX146" s="1">
        <v>-0.346</v>
      </c>
      <c r="AY146" s="1">
        <v>0.6981</v>
      </c>
      <c r="BA146" s="1">
        <v>50.93</v>
      </c>
      <c r="BB146" s="1">
        <v>8.6</v>
      </c>
      <c r="BC146" s="11">
        <v>16.885921853524444</v>
      </c>
      <c r="BD146" s="1">
        <v>1.779E-05</v>
      </c>
      <c r="BE146" s="9" t="s">
        <v>389</v>
      </c>
      <c r="BF146" s="1">
        <v>4</v>
      </c>
      <c r="BG146" s="1">
        <v>3.5337</v>
      </c>
      <c r="BH146" s="1">
        <v>1.9591</v>
      </c>
      <c r="BK146" s="1">
        <v>0.9011</v>
      </c>
      <c r="BL146" s="1">
        <v>-0.4536</v>
      </c>
      <c r="BN146" s="1">
        <v>630.28</v>
      </c>
      <c r="BO146" s="1">
        <v>131.5</v>
      </c>
      <c r="BP146" s="11">
        <v>20.863743098305516</v>
      </c>
      <c r="BQ146" s="1">
        <v>0.4789</v>
      </c>
    </row>
    <row r="147" spans="1:69" ht="12.75">
      <c r="A147" s="9">
        <v>1991</v>
      </c>
      <c r="B147" s="9" t="s">
        <v>561</v>
      </c>
      <c r="C147" s="1" t="s">
        <v>577</v>
      </c>
      <c r="D147" s="17" t="s">
        <v>578</v>
      </c>
      <c r="E147" s="9" t="s">
        <v>389</v>
      </c>
      <c r="F147" s="1">
        <v>5</v>
      </c>
      <c r="G147" s="1">
        <v>3.6241</v>
      </c>
      <c r="H147" s="1">
        <v>0.0095</v>
      </c>
      <c r="I147" s="1">
        <v>0.4664</v>
      </c>
      <c r="J147" s="1">
        <v>-0.1688</v>
      </c>
      <c r="N147" s="1">
        <v>159.61</v>
      </c>
      <c r="O147" s="1">
        <v>22.92</v>
      </c>
      <c r="P147" s="11">
        <v>14.36000250610864</v>
      </c>
      <c r="Q147" s="1">
        <v>0.1799</v>
      </c>
      <c r="R147" s="9" t="s">
        <v>389</v>
      </c>
      <c r="S147" s="1">
        <v>7</v>
      </c>
      <c r="T147" s="1">
        <v>6.2517</v>
      </c>
      <c r="U147" s="1">
        <v>0.4322</v>
      </c>
      <c r="W147" s="1">
        <v>0.0715</v>
      </c>
      <c r="X147" s="1">
        <v>0.1078</v>
      </c>
      <c r="Y147" s="1">
        <v>0.2709</v>
      </c>
      <c r="AA147" s="1">
        <v>1354</v>
      </c>
      <c r="AB147" s="1">
        <v>81</v>
      </c>
      <c r="AC147" s="11">
        <v>5.982274741506647</v>
      </c>
      <c r="AD147" s="1">
        <v>0.5813</v>
      </c>
      <c r="AE147" s="9" t="s">
        <v>389</v>
      </c>
      <c r="AF147" s="1">
        <v>3</v>
      </c>
      <c r="AG147" s="1">
        <v>7.1915</v>
      </c>
      <c r="AH147" s="1">
        <v>0.6495</v>
      </c>
      <c r="AJ147" s="1">
        <v>0.1707</v>
      </c>
      <c r="AN147" s="1">
        <v>4102</v>
      </c>
      <c r="AO147" s="1">
        <v>234</v>
      </c>
      <c r="AP147" s="11">
        <v>5.704534373476353</v>
      </c>
      <c r="AQ147" s="1">
        <v>0.403</v>
      </c>
      <c r="AR147" s="9" t="s">
        <v>389</v>
      </c>
      <c r="AS147" s="1">
        <v>9</v>
      </c>
      <c r="AT147" s="1">
        <v>3.2845</v>
      </c>
      <c r="AU147" s="1">
        <v>0.6194</v>
      </c>
      <c r="AV147" s="1">
        <v>-0.0327</v>
      </c>
      <c r="AW147" s="1">
        <v>-0.0991</v>
      </c>
      <c r="AX147" s="1">
        <v>0.0502</v>
      </c>
      <c r="AY147" s="1">
        <v>0.1098</v>
      </c>
      <c r="AZ147" s="1">
        <v>0.2808</v>
      </c>
      <c r="BA147" s="1">
        <v>89.45</v>
      </c>
      <c r="BB147" s="1">
        <v>11.34</v>
      </c>
      <c r="BC147" s="11">
        <v>12.677473448854109</v>
      </c>
      <c r="BD147" s="1">
        <v>0.0007121</v>
      </c>
      <c r="BE147" s="9" t="s">
        <v>389</v>
      </c>
      <c r="BF147" s="1">
        <v>3</v>
      </c>
      <c r="BG147" s="1">
        <v>5.0539</v>
      </c>
      <c r="BH147" s="1">
        <v>1.1762</v>
      </c>
      <c r="BJ147" s="1">
        <v>0.203</v>
      </c>
      <c r="BN147" s="1">
        <v>861</v>
      </c>
      <c r="BO147" s="1">
        <v>122</v>
      </c>
      <c r="BP147" s="11">
        <v>14.169570267131244</v>
      </c>
      <c r="BQ147" s="1">
        <v>0.4378</v>
      </c>
    </row>
    <row r="148" spans="1:69" ht="12.75">
      <c r="A148" s="9">
        <v>1991</v>
      </c>
      <c r="B148" s="9" t="s">
        <v>579</v>
      </c>
      <c r="C148" s="1" t="s">
        <v>580</v>
      </c>
      <c r="D148" s="17" t="s">
        <v>159</v>
      </c>
      <c r="E148" s="9" t="s">
        <v>389</v>
      </c>
      <c r="F148" s="1">
        <v>9</v>
      </c>
      <c r="G148" s="1">
        <v>4.1638</v>
      </c>
      <c r="H148" s="1">
        <v>0.6669</v>
      </c>
      <c r="I148" s="1">
        <v>-0.3326</v>
      </c>
      <c r="J148" s="1">
        <v>-0.0151</v>
      </c>
      <c r="K148" s="1">
        <v>0.7045</v>
      </c>
      <c r="L148" s="1">
        <v>-0.1553</v>
      </c>
      <c r="M148" s="1">
        <v>-1.5247</v>
      </c>
      <c r="N148" s="1">
        <v>81.7</v>
      </c>
      <c r="O148" s="1">
        <v>19.76</v>
      </c>
      <c r="P148" s="11">
        <v>24.186046511627907</v>
      </c>
      <c r="Q148" s="1">
        <v>0.02204</v>
      </c>
      <c r="R148" s="9" t="s">
        <v>389</v>
      </c>
      <c r="S148" s="1">
        <v>7</v>
      </c>
      <c r="T148" s="1">
        <v>7.6837</v>
      </c>
      <c r="U148" s="1">
        <v>1.0802</v>
      </c>
      <c r="W148" s="1">
        <v>0.4274</v>
      </c>
      <c r="X148" s="1">
        <v>0.2394</v>
      </c>
      <c r="Y148" s="1">
        <v>-0.5778</v>
      </c>
      <c r="AA148" s="1">
        <v>12258</v>
      </c>
      <c r="AB148" s="1">
        <v>5119</v>
      </c>
      <c r="AC148" s="11">
        <v>41.76048294991026</v>
      </c>
      <c r="AD148" s="1">
        <v>0.005887</v>
      </c>
      <c r="AE148" s="9" t="s">
        <v>389</v>
      </c>
      <c r="AF148" s="1">
        <v>7</v>
      </c>
      <c r="AG148" s="1">
        <v>7.9552</v>
      </c>
      <c r="AH148" s="1">
        <v>1.0323</v>
      </c>
      <c r="AJ148" s="1">
        <v>0.2994</v>
      </c>
      <c r="AK148" s="1">
        <v>0.2341</v>
      </c>
      <c r="AL148" s="1">
        <v>-0.4277</v>
      </c>
      <c r="AN148" s="1">
        <v>12333</v>
      </c>
      <c r="AO148" s="1">
        <v>3360</v>
      </c>
      <c r="AP148" s="11">
        <v>27.243979567015323</v>
      </c>
      <c r="AQ148" s="1">
        <v>0.1006</v>
      </c>
      <c r="AR148" s="9" t="s">
        <v>389</v>
      </c>
      <c r="AS148" s="1">
        <v>9</v>
      </c>
      <c r="AT148" s="1">
        <v>4.0323</v>
      </c>
      <c r="AU148" s="1">
        <v>1.204</v>
      </c>
      <c r="AV148" s="1">
        <v>-0.2817</v>
      </c>
      <c r="AW148" s="1">
        <v>-0.1939</v>
      </c>
      <c r="AX148" s="1">
        <v>-0.1312</v>
      </c>
      <c r="AY148" s="1">
        <v>-0.1189</v>
      </c>
      <c r="AZ148" s="1">
        <v>-0.8425</v>
      </c>
      <c r="BA148" s="1">
        <v>60.22</v>
      </c>
      <c r="BB148" s="1">
        <v>11.62</v>
      </c>
      <c r="BC148" s="11">
        <v>19.295914978412487</v>
      </c>
      <c r="BD148" s="1">
        <v>0.3605</v>
      </c>
      <c r="BE148" s="9" t="s">
        <v>389</v>
      </c>
      <c r="BF148" s="1">
        <v>2</v>
      </c>
      <c r="BG148" s="1">
        <v>4.9176</v>
      </c>
      <c r="BH148" s="1">
        <v>1.0269</v>
      </c>
      <c r="BI148" s="1">
        <v>-0.714</v>
      </c>
      <c r="BN148" s="1">
        <v>314.58</v>
      </c>
      <c r="BO148" s="1">
        <v>19.57</v>
      </c>
      <c r="BP148" s="11">
        <v>6.220993070125247</v>
      </c>
      <c r="BQ148" s="1">
        <v>0.8878</v>
      </c>
    </row>
    <row r="149" spans="1:69" ht="12.75">
      <c r="A149" s="9">
        <v>1991</v>
      </c>
      <c r="B149" s="9" t="s">
        <v>579</v>
      </c>
      <c r="C149" s="1" t="s">
        <v>581</v>
      </c>
      <c r="D149" s="18" t="s">
        <v>160</v>
      </c>
      <c r="E149" s="9" t="s">
        <v>389</v>
      </c>
      <c r="F149" s="1">
        <v>8</v>
      </c>
      <c r="G149" s="1">
        <v>1.1622</v>
      </c>
      <c r="H149" s="1">
        <v>0.9394</v>
      </c>
      <c r="I149" s="1">
        <v>0.1175</v>
      </c>
      <c r="J149" s="1">
        <v>-0.472</v>
      </c>
      <c r="K149" s="1">
        <v>0.7227</v>
      </c>
      <c r="L149" s="1">
        <v>0.1793</v>
      </c>
      <c r="N149" s="1">
        <v>35.43</v>
      </c>
      <c r="O149" s="1">
        <v>26.36</v>
      </c>
      <c r="P149" s="11">
        <v>74.40022579734688</v>
      </c>
      <c r="Q149" s="1">
        <v>0.2581</v>
      </c>
      <c r="R149" s="9" t="s">
        <v>404</v>
      </c>
      <c r="S149" s="1">
        <v>1</v>
      </c>
      <c r="T149" s="1">
        <v>2.0334</v>
      </c>
      <c r="U149" s="1">
        <v>1.535</v>
      </c>
      <c r="AA149" s="1">
        <v>326.36</v>
      </c>
      <c r="AB149" s="1">
        <v>238.39</v>
      </c>
      <c r="AC149" s="11">
        <v>73.04510356661355</v>
      </c>
      <c r="AD149" s="1">
        <v>4.759E-05</v>
      </c>
      <c r="AE149" s="9" t="s">
        <v>389</v>
      </c>
      <c r="AF149" s="1">
        <v>7</v>
      </c>
      <c r="AG149" s="1">
        <v>4.2375</v>
      </c>
      <c r="AH149" s="1">
        <v>1.094</v>
      </c>
      <c r="AJ149" s="1">
        <v>-0.2165</v>
      </c>
      <c r="AK149" s="1">
        <v>0.3331</v>
      </c>
      <c r="AL149" s="1">
        <v>-0.103</v>
      </c>
      <c r="AN149" s="1">
        <v>555.37</v>
      </c>
      <c r="AO149" s="1">
        <v>103.19</v>
      </c>
      <c r="AP149" s="11">
        <v>18.580405855555757</v>
      </c>
      <c r="AQ149" s="1">
        <v>0.1123</v>
      </c>
      <c r="AR149" s="9" t="s">
        <v>389</v>
      </c>
      <c r="AS149" s="1">
        <v>2</v>
      </c>
      <c r="AT149" s="1">
        <v>2.3477</v>
      </c>
      <c r="AU149" s="1">
        <v>1.3033</v>
      </c>
      <c r="AV149" s="1">
        <v>-0.0823</v>
      </c>
      <c r="BA149" s="1">
        <v>93.54</v>
      </c>
      <c r="BB149" s="1">
        <v>15.74</v>
      </c>
      <c r="BC149" s="11">
        <v>16.82702587128501</v>
      </c>
      <c r="BD149" s="1">
        <v>0.03218</v>
      </c>
      <c r="BE149" s="9" t="s">
        <v>389</v>
      </c>
      <c r="BF149" s="1">
        <v>2</v>
      </c>
      <c r="BG149" s="1">
        <v>2.8917</v>
      </c>
      <c r="BH149" s="1">
        <v>1.252</v>
      </c>
      <c r="BI149" s="1">
        <v>-0.07</v>
      </c>
      <c r="BN149" s="1">
        <v>147.33</v>
      </c>
      <c r="BO149" s="1">
        <v>15.29</v>
      </c>
      <c r="BP149" s="11">
        <v>10.378062852100724</v>
      </c>
      <c r="BQ149" s="1">
        <v>0.7096</v>
      </c>
    </row>
    <row r="150" spans="1:69" ht="12.75">
      <c r="A150" s="9">
        <v>1991</v>
      </c>
      <c r="B150" s="9" t="s">
        <v>579</v>
      </c>
      <c r="C150" s="1" t="s">
        <v>582</v>
      </c>
      <c r="D150" s="17" t="s">
        <v>583</v>
      </c>
      <c r="E150" s="9" t="s">
        <v>389</v>
      </c>
      <c r="F150" s="1">
        <v>4</v>
      </c>
      <c r="G150" s="1">
        <v>3.8844</v>
      </c>
      <c r="H150" s="1">
        <v>0.9132</v>
      </c>
      <c r="K150" s="1">
        <v>0.8313</v>
      </c>
      <c r="L150" s="1">
        <v>0.026</v>
      </c>
      <c r="N150" s="1">
        <v>341.32</v>
      </c>
      <c r="O150" s="1">
        <v>130.99</v>
      </c>
      <c r="P150" s="11">
        <v>38.377475682643855</v>
      </c>
      <c r="Q150" s="1">
        <v>0.06125</v>
      </c>
      <c r="R150" s="9" t="s">
        <v>389</v>
      </c>
      <c r="S150" s="1">
        <v>8</v>
      </c>
      <c r="T150" s="1">
        <v>6.2547</v>
      </c>
      <c r="U150" s="1">
        <v>0.0094</v>
      </c>
      <c r="V150" s="1">
        <v>0.2023</v>
      </c>
      <c r="W150" s="1">
        <v>-0.4642</v>
      </c>
      <c r="X150" s="1">
        <v>0.3439</v>
      </c>
      <c r="Y150" s="1">
        <v>0.0848</v>
      </c>
      <c r="AA150" s="1">
        <v>1074</v>
      </c>
      <c r="AB150" s="1">
        <v>178</v>
      </c>
      <c r="AC150" s="11">
        <v>16.573556797020483</v>
      </c>
      <c r="AD150" s="1">
        <v>0.1779</v>
      </c>
      <c r="AE150" s="9" t="s">
        <v>389</v>
      </c>
      <c r="AF150" s="1">
        <v>7</v>
      </c>
      <c r="AG150" s="1">
        <v>6.7688</v>
      </c>
      <c r="AH150" s="1">
        <v>0.2913</v>
      </c>
      <c r="AJ150" s="1">
        <v>-0.4213</v>
      </c>
      <c r="AK150" s="1">
        <v>0.3178</v>
      </c>
      <c r="AL150" s="1">
        <v>0.0182</v>
      </c>
      <c r="AN150" s="1">
        <v>1571</v>
      </c>
      <c r="AO150" s="1">
        <v>311</v>
      </c>
      <c r="AP150" s="11">
        <v>19.796308084022915</v>
      </c>
      <c r="AQ150" s="1">
        <v>0.05414</v>
      </c>
      <c r="AR150" s="9" t="s">
        <v>389</v>
      </c>
      <c r="AS150" s="1">
        <v>7</v>
      </c>
      <c r="AT150" s="1">
        <v>3.3513</v>
      </c>
      <c r="AU150" s="1">
        <v>0.4648</v>
      </c>
      <c r="AW150" s="1">
        <v>-0.7966</v>
      </c>
      <c r="AX150" s="1">
        <v>0.2037</v>
      </c>
      <c r="AY150" s="1">
        <v>-0.0658</v>
      </c>
      <c r="BA150" s="1">
        <v>46.15</v>
      </c>
      <c r="BB150" s="1">
        <v>22.12</v>
      </c>
      <c r="BC150" s="11">
        <v>47.930660888407374</v>
      </c>
      <c r="BD150" s="1">
        <v>0.04819</v>
      </c>
      <c r="BE150" s="9" t="s">
        <v>389</v>
      </c>
      <c r="BF150" s="1">
        <v>7</v>
      </c>
      <c r="BG150" s="1">
        <v>4.0751</v>
      </c>
      <c r="BH150" s="1">
        <v>0.7713</v>
      </c>
      <c r="BJ150" s="1">
        <v>-0.7814</v>
      </c>
      <c r="BK150" s="1">
        <v>0.2131</v>
      </c>
      <c r="BL150" s="1">
        <v>-0.1646</v>
      </c>
      <c r="BN150" s="1">
        <v>115.1</v>
      </c>
      <c r="BO150" s="1">
        <v>57.21</v>
      </c>
      <c r="BP150" s="11">
        <v>49.70460469157255</v>
      </c>
      <c r="BQ150" s="1">
        <v>0.009832</v>
      </c>
    </row>
    <row r="151" spans="1:69" ht="12.75">
      <c r="A151" s="9">
        <v>1991</v>
      </c>
      <c r="B151" s="9" t="s">
        <v>579</v>
      </c>
      <c r="C151" s="1" t="s">
        <v>584</v>
      </c>
      <c r="D151" s="17" t="s">
        <v>585</v>
      </c>
      <c r="E151" s="9" t="s">
        <v>389</v>
      </c>
      <c r="F151" s="1">
        <v>1</v>
      </c>
      <c r="G151" s="1">
        <v>1.9554</v>
      </c>
      <c r="H151" s="1">
        <v>0.9142</v>
      </c>
      <c r="N151" s="1">
        <v>36.48</v>
      </c>
      <c r="O151" s="1">
        <v>11.44</v>
      </c>
      <c r="P151" s="11">
        <v>31.359649122807017</v>
      </c>
      <c r="Q151" s="1">
        <v>0.0004149</v>
      </c>
      <c r="R151" s="9" t="s">
        <v>389</v>
      </c>
      <c r="S151" s="1">
        <v>7</v>
      </c>
      <c r="T151" s="1">
        <v>5.2404</v>
      </c>
      <c r="U151" s="1">
        <v>0.8483</v>
      </c>
      <c r="W151" s="1">
        <v>0.2522</v>
      </c>
      <c r="X151" s="1">
        <v>-0.3217</v>
      </c>
      <c r="Y151" s="1">
        <v>-0.6715</v>
      </c>
      <c r="AA151" s="1">
        <v>530.24</v>
      </c>
      <c r="AB151" s="1">
        <v>155.87</v>
      </c>
      <c r="AC151" s="11">
        <v>29.396122510561256</v>
      </c>
      <c r="AD151" s="1">
        <v>0.904</v>
      </c>
      <c r="AE151" s="9" t="s">
        <v>389</v>
      </c>
      <c r="AF151" s="1">
        <v>7</v>
      </c>
      <c r="AG151" s="1">
        <v>5.7765</v>
      </c>
      <c r="AH151" s="1">
        <v>1.0184</v>
      </c>
      <c r="AJ151" s="1">
        <v>0.2688</v>
      </c>
      <c r="AK151" s="1">
        <v>-0.2345</v>
      </c>
      <c r="AL151" s="1">
        <v>-0.4824</v>
      </c>
      <c r="AN151" s="1">
        <v>1037</v>
      </c>
      <c r="AO151" s="1">
        <v>355</v>
      </c>
      <c r="AP151" s="11">
        <v>34.233365477338474</v>
      </c>
      <c r="AQ151" s="1">
        <v>0.001207</v>
      </c>
      <c r="AR151" s="9" t="s">
        <v>389</v>
      </c>
      <c r="AS151" s="1">
        <v>3</v>
      </c>
      <c r="AT151" s="1">
        <v>2.1054</v>
      </c>
      <c r="AU151" s="1">
        <v>0.9462</v>
      </c>
      <c r="AW151" s="1">
        <v>0.3218</v>
      </c>
      <c r="BA151" s="1">
        <v>30.68</v>
      </c>
      <c r="BB151" s="1">
        <v>12.43</v>
      </c>
      <c r="BC151" s="11">
        <v>40.514993481095175</v>
      </c>
      <c r="BD151" s="1">
        <v>0.7694</v>
      </c>
      <c r="BE151" s="9" t="s">
        <v>389</v>
      </c>
      <c r="BF151" s="1">
        <v>6</v>
      </c>
      <c r="BG151" s="1">
        <v>2.9563</v>
      </c>
      <c r="BH151" s="1">
        <v>1.259</v>
      </c>
      <c r="BI151" s="1">
        <v>0.0568</v>
      </c>
      <c r="BK151" s="1">
        <v>-0.2954</v>
      </c>
      <c r="BL151" s="1">
        <v>-0.4371</v>
      </c>
      <c r="BN151" s="1">
        <v>110.92</v>
      </c>
      <c r="BO151" s="1">
        <v>35.26</v>
      </c>
      <c r="BP151" s="11">
        <v>31.788676523620627</v>
      </c>
      <c r="BQ151" s="1">
        <v>0.7066</v>
      </c>
    </row>
    <row r="152" spans="1:69" ht="12.75">
      <c r="A152" s="9">
        <v>1991</v>
      </c>
      <c r="B152" s="9" t="s">
        <v>579</v>
      </c>
      <c r="C152" s="1" t="s">
        <v>586</v>
      </c>
      <c r="D152" s="17" t="s">
        <v>161</v>
      </c>
      <c r="E152" s="9" t="s">
        <v>389</v>
      </c>
      <c r="F152" s="1">
        <v>5</v>
      </c>
      <c r="G152" s="1">
        <v>-1.2851</v>
      </c>
      <c r="H152" s="1">
        <v>1.3327</v>
      </c>
      <c r="I152" s="1">
        <v>0.1229</v>
      </c>
      <c r="J152" s="1">
        <v>0.5635</v>
      </c>
      <c r="N152" s="1">
        <v>34.23</v>
      </c>
      <c r="O152" s="1">
        <v>15.11</v>
      </c>
      <c r="P152" s="11">
        <v>44.14256500146071</v>
      </c>
      <c r="Q152" s="1">
        <v>0.2962</v>
      </c>
      <c r="R152" s="9" t="s">
        <v>389</v>
      </c>
      <c r="S152" s="1">
        <v>3</v>
      </c>
      <c r="T152" s="1">
        <v>3.2086</v>
      </c>
      <c r="U152" s="1">
        <v>0.9401</v>
      </c>
      <c r="W152" s="1">
        <v>-0.4481</v>
      </c>
      <c r="AA152" s="1">
        <v>292.55</v>
      </c>
      <c r="AB152" s="1">
        <v>61.73</v>
      </c>
      <c r="AC152" s="11">
        <v>21.10066655272603</v>
      </c>
      <c r="AD152" s="1">
        <v>0.4933</v>
      </c>
      <c r="AE152" s="9" t="s">
        <v>389</v>
      </c>
      <c r="AF152" s="1">
        <v>6</v>
      </c>
      <c r="AG152" s="1">
        <v>3.1429</v>
      </c>
      <c r="AH152" s="1">
        <v>1.0152</v>
      </c>
      <c r="AI152" s="1">
        <v>0.067</v>
      </c>
      <c r="AK152" s="1">
        <v>0.2296</v>
      </c>
      <c r="AL152" s="1">
        <v>0.2514</v>
      </c>
      <c r="AN152" s="1">
        <v>511.04</v>
      </c>
      <c r="AO152" s="1">
        <v>97.57</v>
      </c>
      <c r="AP152" s="11">
        <v>19.09243894802755</v>
      </c>
      <c r="AQ152" s="1">
        <v>0.09613</v>
      </c>
      <c r="AR152" s="9" t="s">
        <v>389</v>
      </c>
      <c r="AS152" s="1">
        <v>4</v>
      </c>
      <c r="AT152" s="1">
        <v>-0.5566</v>
      </c>
      <c r="AU152" s="1">
        <v>1.0305</v>
      </c>
      <c r="AX152" s="1">
        <v>-0.0034</v>
      </c>
      <c r="AY152" s="1">
        <v>-0.6845</v>
      </c>
      <c r="BA152" s="1">
        <v>15.46</v>
      </c>
      <c r="BB152" s="1">
        <v>3.29</v>
      </c>
      <c r="BC152" s="11">
        <v>21.280724450194047</v>
      </c>
      <c r="BD152" s="1">
        <v>0.02911</v>
      </c>
      <c r="BE152" s="9" t="s">
        <v>389</v>
      </c>
      <c r="BF152" s="1">
        <v>4</v>
      </c>
      <c r="BG152" s="1">
        <v>0.037</v>
      </c>
      <c r="BH152" s="1">
        <v>1.0586</v>
      </c>
      <c r="BK152" s="1">
        <v>-0.1092</v>
      </c>
      <c r="BL152" s="1">
        <v>-0.4317</v>
      </c>
      <c r="BN152" s="1">
        <v>22.68</v>
      </c>
      <c r="BO152" s="1">
        <v>2.94</v>
      </c>
      <c r="BP152" s="11">
        <v>12.962962962962964</v>
      </c>
      <c r="BQ152" s="1">
        <v>0.2216</v>
      </c>
    </row>
    <row r="153" spans="1:69" ht="12.75">
      <c r="A153" s="9">
        <v>1991</v>
      </c>
      <c r="B153" s="9" t="s">
        <v>579</v>
      </c>
      <c r="C153" s="1" t="s">
        <v>587</v>
      </c>
      <c r="D153" s="17" t="s">
        <v>162</v>
      </c>
      <c r="E153" s="9" t="s">
        <v>389</v>
      </c>
      <c r="F153" s="1">
        <v>6</v>
      </c>
      <c r="G153" s="1">
        <v>6.1572</v>
      </c>
      <c r="H153" s="1">
        <v>-0.3359</v>
      </c>
      <c r="I153" s="1">
        <v>-1.3377</v>
      </c>
      <c r="K153" s="1">
        <v>0.5794</v>
      </c>
      <c r="L153" s="1">
        <v>0.6298</v>
      </c>
      <c r="N153" s="1">
        <v>1251</v>
      </c>
      <c r="O153" s="1">
        <v>351</v>
      </c>
      <c r="P153" s="11">
        <v>28.057553956834532</v>
      </c>
      <c r="Q153" s="1">
        <v>0.08487</v>
      </c>
      <c r="R153" s="9" t="s">
        <v>389</v>
      </c>
      <c r="S153" s="1">
        <v>9</v>
      </c>
      <c r="T153" s="1">
        <v>6.4516</v>
      </c>
      <c r="U153" s="1">
        <v>0.7026</v>
      </c>
      <c r="V153" s="1">
        <v>-1.5351</v>
      </c>
      <c r="W153" s="1">
        <v>0.4671</v>
      </c>
      <c r="X153" s="1">
        <v>-0.0807</v>
      </c>
      <c r="Y153" s="1">
        <v>0.5474</v>
      </c>
      <c r="Z153" s="1">
        <v>-0.8211</v>
      </c>
      <c r="AA153" s="1">
        <v>1305</v>
      </c>
      <c r="AB153" s="1">
        <v>181</v>
      </c>
      <c r="AC153" s="11">
        <v>13.869731800766283</v>
      </c>
      <c r="AD153" s="1">
        <v>0.3004</v>
      </c>
      <c r="AE153" s="9" t="s">
        <v>389</v>
      </c>
      <c r="AF153" s="1">
        <v>9</v>
      </c>
      <c r="AG153" s="1">
        <v>7.1267</v>
      </c>
      <c r="AH153" s="1">
        <v>0.597</v>
      </c>
      <c r="AI153" s="1">
        <v>-1.2527</v>
      </c>
      <c r="AJ153" s="1">
        <v>-0.3109</v>
      </c>
      <c r="AK153" s="1">
        <v>0.4117</v>
      </c>
      <c r="AL153" s="1">
        <v>0.301</v>
      </c>
      <c r="AM153" s="1">
        <v>0.4081</v>
      </c>
      <c r="AN153" s="1">
        <v>2395</v>
      </c>
      <c r="AO153" s="1">
        <v>206</v>
      </c>
      <c r="AP153" s="11">
        <v>8.60125260960334</v>
      </c>
      <c r="AQ153" s="1">
        <v>0.2437</v>
      </c>
      <c r="AR153" s="9" t="s">
        <v>389</v>
      </c>
      <c r="AS153" s="1">
        <v>6</v>
      </c>
      <c r="AT153" s="1">
        <v>5.2677</v>
      </c>
      <c r="AU153" s="1">
        <v>-0.2316</v>
      </c>
      <c r="AV153" s="1">
        <v>-1.1876</v>
      </c>
      <c r="AX153" s="1">
        <v>0.5351</v>
      </c>
      <c r="AY153" s="1">
        <v>0.5299</v>
      </c>
      <c r="BA153" s="1">
        <v>471.89</v>
      </c>
      <c r="BB153" s="1">
        <v>108.26</v>
      </c>
      <c r="BC153" s="11">
        <v>22.94178728093412</v>
      </c>
      <c r="BD153" s="1">
        <v>0.3004</v>
      </c>
      <c r="BE153" s="9" t="s">
        <v>389</v>
      </c>
      <c r="BF153" s="1">
        <v>9</v>
      </c>
      <c r="BG153" s="1">
        <v>5.2214</v>
      </c>
      <c r="BH153" s="1">
        <v>0.3652</v>
      </c>
      <c r="BI153" s="1">
        <v>-0.8335</v>
      </c>
      <c r="BJ153" s="1">
        <v>-0.5041</v>
      </c>
      <c r="BK153" s="1">
        <v>0.7343</v>
      </c>
      <c r="BL153" s="1">
        <v>0.1072</v>
      </c>
      <c r="BM153" s="1">
        <v>0.7122</v>
      </c>
      <c r="BN153" s="1">
        <v>391.71</v>
      </c>
      <c r="BO153" s="1">
        <v>41.54</v>
      </c>
      <c r="BP153" s="11">
        <v>10.60478415154068</v>
      </c>
      <c r="BQ153" s="1">
        <v>0.07258</v>
      </c>
    </row>
    <row r="154" spans="1:69" ht="12.75">
      <c r="A154" s="9">
        <v>1991</v>
      </c>
      <c r="B154" s="9" t="s">
        <v>579</v>
      </c>
      <c r="C154" s="1" t="s">
        <v>588</v>
      </c>
      <c r="D154" s="17" t="s">
        <v>163</v>
      </c>
      <c r="E154" s="9" t="s">
        <v>389</v>
      </c>
      <c r="F154" s="1">
        <v>7</v>
      </c>
      <c r="G154" s="1">
        <v>6.2851</v>
      </c>
      <c r="H154" s="1">
        <v>-0.0778</v>
      </c>
      <c r="J154" s="1">
        <v>-1.2607</v>
      </c>
      <c r="K154" s="1">
        <v>0.333</v>
      </c>
      <c r="L154" s="1">
        <v>0.5718</v>
      </c>
      <c r="N154" s="1">
        <v>1244</v>
      </c>
      <c r="O154" s="1">
        <v>273</v>
      </c>
      <c r="P154" s="11">
        <v>21.94533762057878</v>
      </c>
      <c r="Q154" s="1">
        <v>0.4444</v>
      </c>
      <c r="R154" s="9" t="s">
        <v>389</v>
      </c>
      <c r="S154" s="1">
        <v>4</v>
      </c>
      <c r="T154" s="1">
        <v>8.6677</v>
      </c>
      <c r="U154" s="1">
        <v>0.3695</v>
      </c>
      <c r="X154" s="1">
        <v>0.2739</v>
      </c>
      <c r="Y154" s="1">
        <v>-0.1541</v>
      </c>
      <c r="AA154" s="1">
        <v>11375</v>
      </c>
      <c r="AB154" s="1">
        <v>631</v>
      </c>
      <c r="AC154" s="11">
        <v>5.547252747252747</v>
      </c>
      <c r="AD154" s="1">
        <v>0.1176</v>
      </c>
      <c r="AE154" s="9" t="s">
        <v>389</v>
      </c>
      <c r="AF154" s="1">
        <v>6</v>
      </c>
      <c r="AG154" s="1">
        <v>9.0434</v>
      </c>
      <c r="AH154" s="1">
        <v>0.554</v>
      </c>
      <c r="AI154" s="1">
        <v>0.1617</v>
      </c>
      <c r="AK154" s="1">
        <v>0.2452</v>
      </c>
      <c r="AL154" s="1">
        <v>-0.1524</v>
      </c>
      <c r="AN154" s="1">
        <v>16308</v>
      </c>
      <c r="AO154" s="1">
        <v>1185</v>
      </c>
      <c r="AP154" s="11">
        <v>7.2663723325974985</v>
      </c>
      <c r="AQ154" s="1">
        <v>0.02583</v>
      </c>
      <c r="AR154" s="9" t="s">
        <v>389</v>
      </c>
      <c r="AS154" s="1">
        <v>8</v>
      </c>
      <c r="AT154" s="1">
        <v>6.1099</v>
      </c>
      <c r="AU154" s="1">
        <v>0.6718</v>
      </c>
      <c r="AV154" s="1">
        <v>0.1999</v>
      </c>
      <c r="AW154" s="1">
        <v>-0.3211</v>
      </c>
      <c r="AX154" s="1">
        <v>0.17</v>
      </c>
      <c r="AY154" s="1">
        <v>0.1922</v>
      </c>
      <c r="BA154" s="1">
        <v>772.3</v>
      </c>
      <c r="BB154" s="1">
        <v>53.25</v>
      </c>
      <c r="BC154" s="11">
        <v>6.894988993914282</v>
      </c>
      <c r="BD154" s="1">
        <v>0.3376</v>
      </c>
      <c r="BE154" s="9" t="s">
        <v>389</v>
      </c>
      <c r="BF154" s="1">
        <v>6</v>
      </c>
      <c r="BG154" s="1">
        <v>6.606</v>
      </c>
      <c r="BH154" s="1">
        <v>0.8593</v>
      </c>
      <c r="BI154" s="1">
        <v>0.3335</v>
      </c>
      <c r="BK154" s="1">
        <v>0.1927</v>
      </c>
      <c r="BL154" s="1">
        <v>0.0708</v>
      </c>
      <c r="BN154" s="1">
        <v>1325</v>
      </c>
      <c r="BO154" s="1">
        <v>85</v>
      </c>
      <c r="BP154" s="11">
        <v>6.415094339622642</v>
      </c>
      <c r="BQ154" s="1">
        <v>0.6696</v>
      </c>
    </row>
    <row r="155" spans="1:69" ht="12.75">
      <c r="A155" s="9">
        <v>1991</v>
      </c>
      <c r="B155" s="9" t="s">
        <v>579</v>
      </c>
      <c r="C155" s="1" t="s">
        <v>589</v>
      </c>
      <c r="D155" s="17" t="s">
        <v>164</v>
      </c>
      <c r="E155" s="9" t="s">
        <v>389</v>
      </c>
      <c r="F155" s="1">
        <v>3</v>
      </c>
      <c r="G155" s="1">
        <v>4.2441</v>
      </c>
      <c r="H155" s="1">
        <v>0.8548</v>
      </c>
      <c r="J155" s="1">
        <v>-0.355</v>
      </c>
      <c r="N155" s="1">
        <v>269.64</v>
      </c>
      <c r="O155" s="1">
        <v>125.85</v>
      </c>
      <c r="P155" s="11">
        <v>46.6733422340899</v>
      </c>
      <c r="Q155" s="1">
        <v>0.7987</v>
      </c>
      <c r="R155" s="9" t="s">
        <v>389</v>
      </c>
      <c r="S155" s="1">
        <v>9</v>
      </c>
      <c r="T155" s="1">
        <v>6.1383</v>
      </c>
      <c r="U155" s="1">
        <v>0.3077</v>
      </c>
      <c r="V155" s="1">
        <v>0.158</v>
      </c>
      <c r="W155" s="1">
        <v>-0.316</v>
      </c>
      <c r="X155" s="1">
        <v>-0.139</v>
      </c>
      <c r="Y155" s="1">
        <v>0.3505</v>
      </c>
      <c r="Z155" s="1">
        <v>0.2785</v>
      </c>
      <c r="AA155" s="1">
        <v>1878</v>
      </c>
      <c r="AB155" s="1">
        <v>317</v>
      </c>
      <c r="AC155" s="11">
        <v>16.87965921192758</v>
      </c>
      <c r="AD155" s="1">
        <v>0.428</v>
      </c>
      <c r="AE155" s="9" t="s">
        <v>389</v>
      </c>
      <c r="AF155" s="1">
        <v>9</v>
      </c>
      <c r="AG155" s="1">
        <v>6.5467</v>
      </c>
      <c r="AH155" s="1">
        <v>0.309</v>
      </c>
      <c r="AI155" s="1">
        <v>0.12</v>
      </c>
      <c r="AJ155" s="1">
        <v>-0.2524</v>
      </c>
      <c r="AK155" s="1">
        <v>-0.0362</v>
      </c>
      <c r="AL155" s="1">
        <v>0.2877</v>
      </c>
      <c r="AM155" s="1">
        <v>0.5246</v>
      </c>
      <c r="AN155" s="1">
        <v>3453</v>
      </c>
      <c r="AO155" s="1">
        <v>755</v>
      </c>
      <c r="AP155" s="11">
        <v>21.86504488850275</v>
      </c>
      <c r="AQ155" s="1">
        <v>0.3507</v>
      </c>
      <c r="AR155" s="28" t="s">
        <v>1066</v>
      </c>
      <c r="AS155" s="1"/>
      <c r="BE155" s="9" t="s">
        <v>389</v>
      </c>
      <c r="BF155" s="1">
        <v>9</v>
      </c>
      <c r="BG155" s="1">
        <v>4.0928</v>
      </c>
      <c r="BH155" s="1">
        <v>0.1999</v>
      </c>
      <c r="BI155" s="1">
        <v>0.0963</v>
      </c>
      <c r="BJ155" s="1">
        <v>0.0108</v>
      </c>
      <c r="BK155" s="1">
        <v>0.4611</v>
      </c>
      <c r="BL155" s="1">
        <v>0.0231</v>
      </c>
      <c r="BM155" s="1">
        <v>1.1604</v>
      </c>
      <c r="BN155" s="1">
        <v>856</v>
      </c>
      <c r="BO155" s="1">
        <v>552</v>
      </c>
      <c r="BP155" s="11">
        <v>64.48598130841121</v>
      </c>
      <c r="BQ155" s="1">
        <v>0.4061</v>
      </c>
    </row>
    <row r="156" spans="1:69" ht="12.75">
      <c r="A156" s="9">
        <v>1991</v>
      </c>
      <c r="B156" s="9" t="s">
        <v>579</v>
      </c>
      <c r="C156" s="1" t="s">
        <v>590</v>
      </c>
      <c r="D156" s="17" t="s">
        <v>165</v>
      </c>
      <c r="E156" s="9" t="s">
        <v>389</v>
      </c>
      <c r="F156" s="1">
        <v>9</v>
      </c>
      <c r="G156" s="1">
        <v>3.598</v>
      </c>
      <c r="H156" s="1">
        <v>0.5924</v>
      </c>
      <c r="I156" s="1">
        <v>-2.4679</v>
      </c>
      <c r="J156" s="1">
        <v>-1.2234</v>
      </c>
      <c r="K156" s="1">
        <v>0.9149</v>
      </c>
      <c r="L156" s="1">
        <v>-0.3198</v>
      </c>
      <c r="M156" s="1">
        <v>1.7583</v>
      </c>
      <c r="N156" s="1">
        <v>57.78</v>
      </c>
      <c r="O156" s="1">
        <v>32.9</v>
      </c>
      <c r="P156" s="11">
        <v>56.9</v>
      </c>
      <c r="Q156" s="1">
        <v>0.1058</v>
      </c>
      <c r="R156" s="9" t="s">
        <v>389</v>
      </c>
      <c r="S156" s="1">
        <v>9</v>
      </c>
      <c r="T156" s="1">
        <v>5.2839</v>
      </c>
      <c r="U156" s="1">
        <v>0.554</v>
      </c>
      <c r="V156" s="1">
        <v>0.4536</v>
      </c>
      <c r="W156" s="1">
        <v>-0.6273</v>
      </c>
      <c r="X156" s="1">
        <v>0.4299</v>
      </c>
      <c r="Y156" s="1">
        <v>0.1704</v>
      </c>
      <c r="Z156" s="1">
        <v>0.9771</v>
      </c>
      <c r="AA156" s="1">
        <v>960</v>
      </c>
      <c r="AB156" s="1">
        <v>297</v>
      </c>
      <c r="AC156" s="11">
        <v>30.9375</v>
      </c>
      <c r="AD156" s="1">
        <v>0.7592</v>
      </c>
      <c r="AE156" s="9" t="s">
        <v>389</v>
      </c>
      <c r="AF156" s="1">
        <v>7</v>
      </c>
      <c r="AG156" s="1">
        <v>6.3278</v>
      </c>
      <c r="AH156" s="1">
        <v>0.8084</v>
      </c>
      <c r="AJ156" s="1">
        <v>-0.7923</v>
      </c>
      <c r="AK156" s="1">
        <v>0.4314</v>
      </c>
      <c r="AL156" s="1">
        <v>-0.0612</v>
      </c>
      <c r="AN156" s="1">
        <v>747</v>
      </c>
      <c r="AO156" s="1">
        <v>145</v>
      </c>
      <c r="AP156" s="11">
        <v>19.410977242302543</v>
      </c>
      <c r="AQ156" s="1">
        <v>0.6653</v>
      </c>
      <c r="AR156" s="9" t="s">
        <v>389</v>
      </c>
      <c r="AS156" s="1">
        <v>7</v>
      </c>
      <c r="AT156" s="1">
        <v>3.6262</v>
      </c>
      <c r="AU156" s="1">
        <v>0.6853</v>
      </c>
      <c r="AW156" s="1">
        <v>-1.1453</v>
      </c>
      <c r="AX156" s="1">
        <v>0.2138</v>
      </c>
      <c r="AY156" s="1">
        <v>-0.258</v>
      </c>
      <c r="BA156" s="1">
        <v>45.42</v>
      </c>
      <c r="BB156" s="1">
        <v>14.65</v>
      </c>
      <c r="BC156" s="11">
        <v>32.254513430206956</v>
      </c>
      <c r="BD156" s="1">
        <v>0.2443</v>
      </c>
      <c r="BE156" s="9" t="s">
        <v>389</v>
      </c>
      <c r="BF156" s="1">
        <v>7</v>
      </c>
      <c r="BG156" s="1">
        <v>4.3375</v>
      </c>
      <c r="BH156" s="1">
        <v>0.996</v>
      </c>
      <c r="BJ156" s="1">
        <v>-1.1395</v>
      </c>
      <c r="BK156" s="1">
        <v>0.1491</v>
      </c>
      <c r="BL156" s="1">
        <v>-0.4557</v>
      </c>
      <c r="BN156" s="1">
        <v>89.97</v>
      </c>
      <c r="BO156" s="1">
        <v>27.06</v>
      </c>
      <c r="BP156" s="11">
        <v>30.07669223074358</v>
      </c>
      <c r="BQ156" s="1">
        <v>0.6421</v>
      </c>
    </row>
    <row r="157" spans="1:69" ht="12.75">
      <c r="A157" s="9">
        <v>1991</v>
      </c>
      <c r="B157" s="9" t="s">
        <v>579</v>
      </c>
      <c r="C157" s="1" t="s">
        <v>591</v>
      </c>
      <c r="D157" s="17" t="s">
        <v>592</v>
      </c>
      <c r="E157" s="9" t="s">
        <v>389</v>
      </c>
      <c r="F157" s="1">
        <v>7</v>
      </c>
      <c r="G157" s="1">
        <v>6.2811</v>
      </c>
      <c r="H157" s="1">
        <v>1.1727</v>
      </c>
      <c r="J157" s="1">
        <v>-0.2294</v>
      </c>
      <c r="K157" s="1">
        <v>-0.0558</v>
      </c>
      <c r="L157" s="1">
        <v>1.1379</v>
      </c>
      <c r="N157" s="1">
        <v>2244</v>
      </c>
      <c r="O157" s="1">
        <v>476</v>
      </c>
      <c r="P157" s="11">
        <v>21.21212121212121</v>
      </c>
      <c r="Q157" s="1">
        <v>0.4171</v>
      </c>
      <c r="R157" s="9" t="s">
        <v>389</v>
      </c>
      <c r="S157" s="1">
        <v>6</v>
      </c>
      <c r="T157" s="1">
        <v>9.2467</v>
      </c>
      <c r="U157" s="1">
        <v>0.4786</v>
      </c>
      <c r="V157" s="1">
        <v>-0.1076</v>
      </c>
      <c r="X157" s="1">
        <v>0.2133</v>
      </c>
      <c r="Y157" s="1">
        <v>0.1632</v>
      </c>
      <c r="AA157" s="1">
        <v>22467</v>
      </c>
      <c r="AB157" s="1">
        <v>1290</v>
      </c>
      <c r="AC157" s="11">
        <v>5.7417545733742825</v>
      </c>
      <c r="AD157" s="1">
        <v>0.01788</v>
      </c>
      <c r="AE157" s="9" t="s">
        <v>389</v>
      </c>
      <c r="AF157" s="1">
        <v>6</v>
      </c>
      <c r="AG157" s="1">
        <v>9.7473</v>
      </c>
      <c r="AH157" s="1">
        <v>0.7331</v>
      </c>
      <c r="AI157" s="1">
        <v>-0.0965</v>
      </c>
      <c r="AK157" s="1">
        <v>0.1556</v>
      </c>
      <c r="AL157" s="1">
        <v>0.2479</v>
      </c>
      <c r="AN157" s="1">
        <v>42458</v>
      </c>
      <c r="AO157" s="1">
        <v>3510</v>
      </c>
      <c r="AP157" s="11">
        <v>8.266993263931415</v>
      </c>
      <c r="AQ157" s="1">
        <v>0.05317</v>
      </c>
      <c r="AR157" s="9" t="s">
        <v>389</v>
      </c>
      <c r="AS157" s="1">
        <v>9</v>
      </c>
      <c r="AT157" s="1">
        <v>6.7856</v>
      </c>
      <c r="AU157" s="1">
        <v>1.0538</v>
      </c>
      <c r="AV157" s="1">
        <v>-0.0666</v>
      </c>
      <c r="AW157" s="1">
        <v>-0.1443</v>
      </c>
      <c r="AX157" s="1">
        <v>0.0492</v>
      </c>
      <c r="AY157" s="1">
        <v>0.2593</v>
      </c>
      <c r="AZ157" s="1">
        <v>0.3015</v>
      </c>
      <c r="BA157" s="1">
        <v>3851</v>
      </c>
      <c r="BB157" s="1">
        <v>665</v>
      </c>
      <c r="BC157" s="11">
        <v>17.268242015061023</v>
      </c>
      <c r="BD157" s="1">
        <v>0.005607</v>
      </c>
      <c r="BE157" s="9" t="s">
        <v>389</v>
      </c>
      <c r="BF157" s="1">
        <v>9</v>
      </c>
      <c r="BG157" s="1">
        <v>7.4349</v>
      </c>
      <c r="BH157" s="1">
        <v>1.0223</v>
      </c>
      <c r="BI157" s="1">
        <v>-0.0993</v>
      </c>
      <c r="BJ157" s="1">
        <v>-0.1618</v>
      </c>
      <c r="BK157" s="1">
        <v>0.1446</v>
      </c>
      <c r="BL157" s="1">
        <v>0.2249</v>
      </c>
      <c r="BM157" s="1">
        <v>0.2806</v>
      </c>
      <c r="BN157" s="1">
        <v>6748</v>
      </c>
      <c r="BO157" s="1">
        <v>1239</v>
      </c>
      <c r="BP157" s="11">
        <v>18.360995850622405</v>
      </c>
      <c r="BQ157" s="1">
        <v>0.08984</v>
      </c>
    </row>
    <row r="158" spans="1:69" ht="12.75">
      <c r="A158" s="9">
        <v>1991</v>
      </c>
      <c r="B158" s="9" t="s">
        <v>593</v>
      </c>
      <c r="C158" s="1" t="s">
        <v>594</v>
      </c>
      <c r="D158" s="17" t="s">
        <v>595</v>
      </c>
      <c r="E158" s="9" t="s">
        <v>389</v>
      </c>
      <c r="F158" s="1">
        <v>1</v>
      </c>
      <c r="G158" s="1">
        <v>1.7739</v>
      </c>
      <c r="H158" s="1">
        <v>1.7673</v>
      </c>
      <c r="N158" s="1">
        <v>58.15</v>
      </c>
      <c r="O158" s="1">
        <v>30.97</v>
      </c>
      <c r="P158" s="11">
        <v>53.25881341358556</v>
      </c>
      <c r="Q158" s="1">
        <v>0.02416</v>
      </c>
      <c r="R158" s="9" t="s">
        <v>389</v>
      </c>
      <c r="S158" s="1">
        <v>3</v>
      </c>
      <c r="T158" s="1">
        <v>4.9363</v>
      </c>
      <c r="U158" s="1">
        <v>0.3916</v>
      </c>
      <c r="W158" s="1">
        <v>-0.2283</v>
      </c>
      <c r="AA158" s="1">
        <v>260.02</v>
      </c>
      <c r="AB158" s="1">
        <v>12.75</v>
      </c>
      <c r="AC158" s="11">
        <v>4.903468963925852</v>
      </c>
      <c r="AD158" s="1">
        <v>0.1033</v>
      </c>
      <c r="AE158" s="9" t="s">
        <v>389</v>
      </c>
      <c r="AF158" s="1">
        <v>9</v>
      </c>
      <c r="AG158" s="1">
        <v>5.5718</v>
      </c>
      <c r="AH158" s="1">
        <v>0.776</v>
      </c>
      <c r="AI158" s="1">
        <v>0.0588</v>
      </c>
      <c r="AJ158" s="1">
        <v>-0.0726</v>
      </c>
      <c r="AK158" s="1">
        <v>0.0069</v>
      </c>
      <c r="AL158" s="1">
        <v>-0.0258</v>
      </c>
      <c r="AM158" s="1">
        <v>-0.4085</v>
      </c>
      <c r="AN158" s="1">
        <v>445.41</v>
      </c>
      <c r="AO158" s="1">
        <v>32.99</v>
      </c>
      <c r="AP158" s="11">
        <v>7.406659033250264</v>
      </c>
      <c r="AQ158" s="1">
        <v>0.1139</v>
      </c>
      <c r="AR158" s="9" t="s">
        <v>389</v>
      </c>
      <c r="AS158" s="1">
        <v>7</v>
      </c>
      <c r="AT158" s="1">
        <v>2.732</v>
      </c>
      <c r="AU158" s="1">
        <v>0.7861</v>
      </c>
      <c r="AW158" s="1">
        <v>-0.1324</v>
      </c>
      <c r="AX158" s="1">
        <v>-0.0882</v>
      </c>
      <c r="AY158" s="1">
        <v>-0.1122</v>
      </c>
      <c r="BA158" s="1">
        <v>29.18</v>
      </c>
      <c r="BB158" s="1">
        <v>1.58</v>
      </c>
      <c r="BC158" s="11">
        <v>5.414667580534613</v>
      </c>
      <c r="BD158" s="1">
        <v>0.1518</v>
      </c>
      <c r="BE158" s="9" t="s">
        <v>389</v>
      </c>
      <c r="BF158" s="1">
        <v>3</v>
      </c>
      <c r="BG158" s="1">
        <v>3.2114</v>
      </c>
      <c r="BH158" s="1">
        <v>1.0496</v>
      </c>
      <c r="BJ158" s="1">
        <v>0.179</v>
      </c>
      <c r="BN158" s="1">
        <v>73.08</v>
      </c>
      <c r="BO158" s="1">
        <v>11.35</v>
      </c>
      <c r="BP158" s="11">
        <v>15.530925013683634</v>
      </c>
      <c r="BQ158" s="1">
        <v>0.4274</v>
      </c>
    </row>
    <row r="159" spans="1:69" ht="12.75">
      <c r="A159" s="9">
        <v>1991</v>
      </c>
      <c r="B159" s="9" t="s">
        <v>593</v>
      </c>
      <c r="C159" s="1" t="s">
        <v>596</v>
      </c>
      <c r="D159" s="17" t="s">
        <v>166</v>
      </c>
      <c r="E159" s="9" t="s">
        <v>389</v>
      </c>
      <c r="F159" s="1">
        <v>5</v>
      </c>
      <c r="G159" s="1">
        <v>4.7793</v>
      </c>
      <c r="H159" s="1">
        <v>0.6688</v>
      </c>
      <c r="I159" s="1">
        <v>0.2548</v>
      </c>
      <c r="J159" s="1">
        <v>-0.8555</v>
      </c>
      <c r="N159" s="1">
        <v>730</v>
      </c>
      <c r="O159" s="1">
        <v>263</v>
      </c>
      <c r="P159" s="11">
        <v>36.02739726027397</v>
      </c>
      <c r="Q159" s="1">
        <v>0.03169</v>
      </c>
      <c r="R159" s="9" t="s">
        <v>389</v>
      </c>
      <c r="S159" s="1">
        <v>4</v>
      </c>
      <c r="T159" s="1">
        <v>7.7491</v>
      </c>
      <c r="U159" s="1">
        <v>0.1854</v>
      </c>
      <c r="X159" s="1">
        <v>0.1312</v>
      </c>
      <c r="Y159" s="1">
        <v>0.1535</v>
      </c>
      <c r="AA159" s="1">
        <v>4701</v>
      </c>
      <c r="AB159" s="1">
        <v>191</v>
      </c>
      <c r="AC159" s="11">
        <v>4.062965326526271</v>
      </c>
      <c r="AD159" s="1">
        <v>0.5443</v>
      </c>
      <c r="AE159" s="9" t="s">
        <v>389</v>
      </c>
      <c r="AF159" s="1">
        <v>7</v>
      </c>
      <c r="AG159" s="1">
        <v>8.3775</v>
      </c>
      <c r="AH159" s="1">
        <v>0.5538</v>
      </c>
      <c r="AJ159" s="1">
        <v>-0.1083</v>
      </c>
      <c r="AK159" s="1">
        <v>0.1872</v>
      </c>
      <c r="AL159" s="1">
        <v>0.1754</v>
      </c>
      <c r="AN159" s="1">
        <v>8035</v>
      </c>
      <c r="AO159" s="1">
        <v>499</v>
      </c>
      <c r="AP159" s="11">
        <v>6.210329807093964</v>
      </c>
      <c r="AQ159" s="1">
        <v>0.05284</v>
      </c>
      <c r="AR159" s="9" t="s">
        <v>389</v>
      </c>
      <c r="AS159" s="1">
        <v>3</v>
      </c>
      <c r="AT159" s="1">
        <v>5.6887</v>
      </c>
      <c r="AU159" s="1">
        <v>0.093</v>
      </c>
      <c r="AW159" s="1">
        <v>-0.094</v>
      </c>
      <c r="BA159" s="1">
        <v>673.12</v>
      </c>
      <c r="BB159" s="1">
        <v>40.6</v>
      </c>
      <c r="BC159" s="11">
        <v>6.031613976705491</v>
      </c>
      <c r="BD159" s="1">
        <v>0.2104</v>
      </c>
      <c r="BE159" s="9" t="s">
        <v>389</v>
      </c>
      <c r="BF159" s="1">
        <v>5</v>
      </c>
      <c r="BG159" s="1">
        <v>6.2873</v>
      </c>
      <c r="BH159" s="1">
        <v>0.5981</v>
      </c>
      <c r="BI159" s="1">
        <v>0.134</v>
      </c>
      <c r="BJ159" s="1">
        <v>-0.1323</v>
      </c>
      <c r="BN159" s="1">
        <v>1414</v>
      </c>
      <c r="BO159" s="1">
        <v>155</v>
      </c>
      <c r="BP159" s="11">
        <v>10.961810466760962</v>
      </c>
      <c r="BQ159" s="1">
        <v>0.1539</v>
      </c>
    </row>
    <row r="160" spans="1:69" ht="12.75">
      <c r="A160" s="9">
        <v>1991</v>
      </c>
      <c r="B160" s="9" t="s">
        <v>593</v>
      </c>
      <c r="C160" s="1" t="s">
        <v>597</v>
      </c>
      <c r="D160" s="17" t="s">
        <v>167</v>
      </c>
      <c r="E160" s="9" t="s">
        <v>389</v>
      </c>
      <c r="F160" s="1">
        <v>5</v>
      </c>
      <c r="G160" s="1">
        <v>1.7511</v>
      </c>
      <c r="H160" s="1">
        <v>0.6973</v>
      </c>
      <c r="I160" s="1">
        <v>0.3434</v>
      </c>
      <c r="J160" s="1">
        <v>-0.3413</v>
      </c>
      <c r="N160" s="1">
        <v>32.94</v>
      </c>
      <c r="O160" s="1">
        <v>10.45</v>
      </c>
      <c r="P160" s="11">
        <v>31.72434729811779</v>
      </c>
      <c r="Q160" s="1">
        <v>0.1225</v>
      </c>
      <c r="R160" s="9" t="s">
        <v>389</v>
      </c>
      <c r="S160" s="1">
        <v>7</v>
      </c>
      <c r="T160" s="1">
        <v>4.62</v>
      </c>
      <c r="U160" s="1">
        <v>1.0039</v>
      </c>
      <c r="W160" s="1">
        <v>0.1185</v>
      </c>
      <c r="X160" s="1">
        <v>-0.6831</v>
      </c>
      <c r="Y160" s="1">
        <v>-0.4891</v>
      </c>
      <c r="AA160" s="1">
        <v>201.99</v>
      </c>
      <c r="AB160" s="1">
        <v>17.93</v>
      </c>
      <c r="AC160" s="11">
        <v>8.876677063220951</v>
      </c>
      <c r="AD160" s="1">
        <v>0.1301</v>
      </c>
      <c r="AE160" s="9" t="s">
        <v>389</v>
      </c>
      <c r="AF160" s="1">
        <v>4</v>
      </c>
      <c r="AG160" s="1">
        <v>5.3029</v>
      </c>
      <c r="AH160" s="1">
        <v>1.1165</v>
      </c>
      <c r="AK160" s="1">
        <v>-0.7342</v>
      </c>
      <c r="AL160" s="1">
        <v>-0.4455</v>
      </c>
      <c r="AN160" s="1">
        <v>443.33</v>
      </c>
      <c r="AO160" s="1">
        <v>62.51</v>
      </c>
      <c r="AP160" s="11">
        <v>14.100106015834706</v>
      </c>
      <c r="AQ160" s="1">
        <v>0.003396</v>
      </c>
      <c r="AR160" s="28" t="s">
        <v>1066</v>
      </c>
      <c r="BE160" s="9" t="s">
        <v>389</v>
      </c>
      <c r="BF160" s="1">
        <v>3</v>
      </c>
      <c r="BG160" s="1">
        <v>2.5633</v>
      </c>
      <c r="BH160" s="1">
        <v>1.049</v>
      </c>
      <c r="BJ160" s="1">
        <v>0.4742</v>
      </c>
      <c r="BN160" s="1">
        <v>96.81</v>
      </c>
      <c r="BO160" s="1">
        <v>50.4</v>
      </c>
      <c r="BP160" s="11">
        <v>52.060737527114966</v>
      </c>
      <c r="BQ160" s="1">
        <v>0.000338</v>
      </c>
    </row>
    <row r="161" spans="1:69" ht="12.75">
      <c r="A161" s="9">
        <v>1991</v>
      </c>
      <c r="B161" s="9" t="s">
        <v>593</v>
      </c>
      <c r="C161" s="1" t="s">
        <v>598</v>
      </c>
      <c r="D161" s="17" t="s">
        <v>168</v>
      </c>
      <c r="E161" s="9" t="s">
        <v>389</v>
      </c>
      <c r="F161" s="1">
        <v>8</v>
      </c>
      <c r="G161" s="1">
        <v>8.1265</v>
      </c>
      <c r="H161" s="1">
        <v>0.4615</v>
      </c>
      <c r="I161" s="1">
        <v>-0.1036</v>
      </c>
      <c r="J161" s="1">
        <v>-0.2585</v>
      </c>
      <c r="K161" s="1">
        <v>-0.4385</v>
      </c>
      <c r="L161" s="1">
        <v>-0.2267</v>
      </c>
      <c r="N161" s="1">
        <v>4802</v>
      </c>
      <c r="O161" s="1">
        <v>323</v>
      </c>
      <c r="P161" s="11">
        <v>6.726364014993752</v>
      </c>
      <c r="Q161" s="1">
        <v>0.7208</v>
      </c>
      <c r="R161" s="9" t="s">
        <v>389</v>
      </c>
      <c r="S161" s="1">
        <v>2</v>
      </c>
      <c r="T161" s="1">
        <v>8.5697</v>
      </c>
      <c r="U161" s="1">
        <v>0.4464</v>
      </c>
      <c r="V161" s="1">
        <v>-0.1301</v>
      </c>
      <c r="AA161" s="1">
        <v>7733</v>
      </c>
      <c r="AB161" s="1">
        <v>254</v>
      </c>
      <c r="AC161" s="11">
        <v>3.284624337255916</v>
      </c>
      <c r="AD161" s="1">
        <v>0.1513</v>
      </c>
      <c r="AE161" s="9" t="s">
        <v>389</v>
      </c>
      <c r="AF161" s="1">
        <v>6</v>
      </c>
      <c r="AG161" s="1">
        <v>9.4384</v>
      </c>
      <c r="AH161" s="1">
        <v>0.5568</v>
      </c>
      <c r="AI161" s="1">
        <v>-0.1481</v>
      </c>
      <c r="AK161" s="1">
        <v>-0.2156</v>
      </c>
      <c r="AL161" s="1">
        <v>-0.0172</v>
      </c>
      <c r="AN161" s="1">
        <v>16717</v>
      </c>
      <c r="AO161" s="1">
        <v>547</v>
      </c>
      <c r="AP161" s="11">
        <v>3.2721182030268587</v>
      </c>
      <c r="AQ161" s="1">
        <v>0.8777</v>
      </c>
      <c r="AR161" s="9" t="s">
        <v>389</v>
      </c>
      <c r="AS161" s="1">
        <v>9</v>
      </c>
      <c r="AT161" s="1">
        <v>7.2639</v>
      </c>
      <c r="AU161" s="1">
        <v>0.3306</v>
      </c>
      <c r="AV161" s="1">
        <v>-0.1653</v>
      </c>
      <c r="AW161" s="1">
        <v>-0.1419</v>
      </c>
      <c r="AX161" s="1">
        <v>-0.0847</v>
      </c>
      <c r="AY161" s="1">
        <v>-0.1473</v>
      </c>
      <c r="AZ161" s="1">
        <v>0.1189</v>
      </c>
      <c r="BA161" s="1">
        <v>2082</v>
      </c>
      <c r="BB161" s="1">
        <v>84</v>
      </c>
      <c r="BC161" s="11">
        <v>4.034582132564841</v>
      </c>
      <c r="BD161" s="1">
        <v>0.8255</v>
      </c>
      <c r="BE161" s="9" t="s">
        <v>389</v>
      </c>
      <c r="BF161" s="1">
        <v>8</v>
      </c>
      <c r="BG161" s="1">
        <v>7.8129</v>
      </c>
      <c r="BH161" s="1">
        <v>0.6646</v>
      </c>
      <c r="BI161" s="1">
        <v>-0.0912</v>
      </c>
      <c r="BJ161" s="1">
        <v>-0.1806</v>
      </c>
      <c r="BK161" s="1">
        <v>-0.1877</v>
      </c>
      <c r="BL161" s="1">
        <v>-0.0999</v>
      </c>
      <c r="BN161" s="1">
        <v>3174</v>
      </c>
      <c r="BO161" s="1">
        <v>119</v>
      </c>
      <c r="BP161" s="11">
        <v>3.749212350346566</v>
      </c>
      <c r="BQ161" s="1">
        <v>0.1762</v>
      </c>
    </row>
    <row r="162" spans="1:69" ht="12.75">
      <c r="A162" s="9">
        <v>1991</v>
      </c>
      <c r="B162" s="9" t="s">
        <v>593</v>
      </c>
      <c r="C162" s="1" t="s">
        <v>599</v>
      </c>
      <c r="D162" s="17" t="s">
        <v>169</v>
      </c>
      <c r="E162" s="9" t="s">
        <v>389</v>
      </c>
      <c r="F162" s="1">
        <v>7</v>
      </c>
      <c r="G162" s="1">
        <v>5.9067</v>
      </c>
      <c r="H162" s="1">
        <v>1.2359</v>
      </c>
      <c r="J162" s="1">
        <v>0.2472</v>
      </c>
      <c r="K162" s="1">
        <v>-1.2535</v>
      </c>
      <c r="L162" s="1">
        <v>-0.9956</v>
      </c>
      <c r="N162" s="1">
        <v>633.61</v>
      </c>
      <c r="O162" s="1">
        <v>99.18</v>
      </c>
      <c r="P162" s="11">
        <v>15.653162039740534</v>
      </c>
      <c r="Q162" s="1">
        <v>0.1411</v>
      </c>
      <c r="R162" s="9" t="s">
        <v>389</v>
      </c>
      <c r="S162" s="1">
        <v>4</v>
      </c>
      <c r="T162" s="1">
        <v>7.6697</v>
      </c>
      <c r="U162" s="1">
        <v>0.3558</v>
      </c>
      <c r="X162" s="1">
        <v>-0.0104</v>
      </c>
      <c r="Y162" s="1">
        <v>-0.1081</v>
      </c>
      <c r="AA162" s="1">
        <v>3765</v>
      </c>
      <c r="AB162" s="1">
        <v>107</v>
      </c>
      <c r="AC162" s="11">
        <v>2.8419654714475433</v>
      </c>
      <c r="AD162" s="1">
        <v>0.5954</v>
      </c>
      <c r="AE162" s="9" t="s">
        <v>389</v>
      </c>
      <c r="AF162" s="1">
        <v>4</v>
      </c>
      <c r="AG162" s="1">
        <v>8.2609</v>
      </c>
      <c r="AH162" s="1">
        <v>0.6389</v>
      </c>
      <c r="AK162" s="1">
        <v>-0.2016</v>
      </c>
      <c r="AL162" s="1">
        <v>-0.2109</v>
      </c>
      <c r="AN162" s="1">
        <v>5948</v>
      </c>
      <c r="AO162" s="1">
        <v>191</v>
      </c>
      <c r="AP162" s="11">
        <v>3.211163416274378</v>
      </c>
      <c r="AQ162" s="1">
        <v>0.08087</v>
      </c>
      <c r="AR162" s="9" t="s">
        <v>389</v>
      </c>
      <c r="AS162" s="1">
        <v>7</v>
      </c>
      <c r="AT162" s="1">
        <v>5.6408</v>
      </c>
      <c r="AU162" s="1">
        <v>0.3639</v>
      </c>
      <c r="AW162" s="1">
        <v>-0.1309</v>
      </c>
      <c r="AX162" s="1">
        <v>-0.3634</v>
      </c>
      <c r="AY162" s="1">
        <v>-0.1614</v>
      </c>
      <c r="BA162" s="1">
        <v>477.06</v>
      </c>
      <c r="BB162" s="1">
        <v>16.89</v>
      </c>
      <c r="BC162" s="11">
        <v>3.5404351653880015</v>
      </c>
      <c r="BD162" s="1">
        <v>0.4049</v>
      </c>
      <c r="BE162" s="9" t="s">
        <v>389</v>
      </c>
      <c r="BF162" s="1">
        <v>6</v>
      </c>
      <c r="BG162" s="1">
        <v>6.4975</v>
      </c>
      <c r="BH162" s="1">
        <v>0.7917</v>
      </c>
      <c r="BI162" s="1">
        <v>-0.1093</v>
      </c>
      <c r="BK162" s="1">
        <v>-0.5664</v>
      </c>
      <c r="BL162" s="1">
        <v>-0.1555</v>
      </c>
      <c r="BN162" s="1">
        <v>881.44</v>
      </c>
      <c r="BO162" s="1">
        <v>54.78</v>
      </c>
      <c r="BP162" s="11">
        <v>6.214830277727355</v>
      </c>
      <c r="BQ162" s="1">
        <v>0.07244</v>
      </c>
    </row>
    <row r="163" spans="1:69" ht="12.75">
      <c r="A163" s="9">
        <v>1991</v>
      </c>
      <c r="B163" s="9" t="s">
        <v>593</v>
      </c>
      <c r="C163" s="1" t="s">
        <v>600</v>
      </c>
      <c r="D163" s="17" t="s">
        <v>170</v>
      </c>
      <c r="E163" s="9" t="s">
        <v>389</v>
      </c>
      <c r="F163" s="1">
        <v>1</v>
      </c>
      <c r="G163" s="1">
        <v>2.1902</v>
      </c>
      <c r="H163" s="1">
        <v>1.0138</v>
      </c>
      <c r="N163" s="1">
        <v>41.05</v>
      </c>
      <c r="O163" s="1">
        <v>9.31</v>
      </c>
      <c r="P163" s="11">
        <v>22.679658952496958</v>
      </c>
      <c r="Q163" s="1">
        <v>2.567E-07</v>
      </c>
      <c r="R163" s="9" t="s">
        <v>389</v>
      </c>
      <c r="S163" s="1">
        <v>7</v>
      </c>
      <c r="T163" s="1">
        <v>3.5949</v>
      </c>
      <c r="U163" s="1">
        <v>1.3423</v>
      </c>
      <c r="W163" s="1">
        <v>0.2783</v>
      </c>
      <c r="X163" s="1">
        <v>-0.2156</v>
      </c>
      <c r="Y163" s="1">
        <v>-1.24</v>
      </c>
      <c r="AA163" s="1">
        <v>113.5</v>
      </c>
      <c r="AB163" s="1">
        <v>24.41</v>
      </c>
      <c r="AC163" s="11">
        <v>21.506607929515418</v>
      </c>
      <c r="AD163" s="1">
        <v>5.183E-05</v>
      </c>
      <c r="AE163" s="9" t="s">
        <v>389</v>
      </c>
      <c r="AF163" s="1">
        <v>9</v>
      </c>
      <c r="AG163" s="1">
        <v>4.07</v>
      </c>
      <c r="AH163" s="1">
        <v>1.0488</v>
      </c>
      <c r="AI163" s="1">
        <v>0.0622</v>
      </c>
      <c r="AJ163" s="1">
        <v>0.1375</v>
      </c>
      <c r="AK163" s="1">
        <v>-0.2096</v>
      </c>
      <c r="AL163" s="1">
        <v>-0.2278</v>
      </c>
      <c r="AM163" s="1">
        <v>0.7294</v>
      </c>
      <c r="AN163" s="1">
        <v>523.2</v>
      </c>
      <c r="AO163" s="1">
        <v>117.94</v>
      </c>
      <c r="AP163" s="11">
        <v>22.542048929663608</v>
      </c>
      <c r="AQ163" s="1">
        <v>2.799E-05</v>
      </c>
      <c r="AR163" s="28" t="s">
        <v>1066</v>
      </c>
      <c r="BE163" s="9" t="s">
        <v>389</v>
      </c>
      <c r="BF163" s="1">
        <v>2</v>
      </c>
      <c r="BG163" s="1">
        <v>2.0539</v>
      </c>
      <c r="BH163" s="1">
        <v>1.2934</v>
      </c>
      <c r="BI163" s="1">
        <v>-0.1225</v>
      </c>
      <c r="BN163" s="1">
        <v>41.47</v>
      </c>
      <c r="BO163" s="1">
        <v>14.28</v>
      </c>
      <c r="BP163" s="11">
        <v>34.434530986255126</v>
      </c>
      <c r="BQ163" s="1">
        <v>2.215E-05</v>
      </c>
    </row>
    <row r="164" spans="1:69" ht="12.75">
      <c r="A164" s="9">
        <v>1991</v>
      </c>
      <c r="B164" s="9" t="s">
        <v>593</v>
      </c>
      <c r="C164" s="1" t="s">
        <v>601</v>
      </c>
      <c r="D164" s="17" t="s">
        <v>171</v>
      </c>
      <c r="E164" s="9" t="s">
        <v>389</v>
      </c>
      <c r="F164" s="1">
        <v>9</v>
      </c>
      <c r="G164" s="1">
        <v>-3.474</v>
      </c>
      <c r="H164" s="1">
        <v>0.8882</v>
      </c>
      <c r="I164" s="1">
        <v>0.2156</v>
      </c>
      <c r="J164" s="1">
        <v>-0.244</v>
      </c>
      <c r="K164" s="1">
        <v>0.1769</v>
      </c>
      <c r="L164" s="1">
        <v>0.1036</v>
      </c>
      <c r="M164" s="1">
        <v>-0.5222</v>
      </c>
      <c r="N164" s="1">
        <v>0.08</v>
      </c>
      <c r="O164" s="1">
        <v>0.01</v>
      </c>
      <c r="P164" s="11">
        <v>12.5</v>
      </c>
      <c r="Q164" s="1">
        <v>0.01295</v>
      </c>
      <c r="R164" s="9" t="s">
        <v>389</v>
      </c>
      <c r="S164" s="1">
        <v>4</v>
      </c>
      <c r="T164" s="1">
        <v>-1.576</v>
      </c>
      <c r="U164" s="1">
        <v>0.6752</v>
      </c>
      <c r="X164" s="1">
        <v>-0.5307</v>
      </c>
      <c r="Y164" s="1">
        <v>-0.6454</v>
      </c>
      <c r="AA164" s="1">
        <v>0.63</v>
      </c>
      <c r="AB164" s="1">
        <v>0.04</v>
      </c>
      <c r="AC164" s="11">
        <v>6.349206349206349</v>
      </c>
      <c r="AD164" s="1">
        <v>0.4547</v>
      </c>
      <c r="AE164" s="9" t="s">
        <v>389</v>
      </c>
      <c r="AF164" s="1">
        <v>4</v>
      </c>
      <c r="AG164" s="1">
        <v>-0.736</v>
      </c>
      <c r="AH164" s="1">
        <v>0.9294</v>
      </c>
      <c r="AK164" s="1">
        <v>-0.0938</v>
      </c>
      <c r="AL164" s="1">
        <v>-0.1603</v>
      </c>
      <c r="AN164" s="1">
        <v>1.48</v>
      </c>
      <c r="AO164" s="1">
        <v>0.09</v>
      </c>
      <c r="AP164" s="11">
        <v>6.081081081081081</v>
      </c>
      <c r="AQ164" s="1">
        <v>0.01809</v>
      </c>
      <c r="AR164" s="28" t="s">
        <v>1066</v>
      </c>
      <c r="BE164" s="9" t="s">
        <v>389</v>
      </c>
      <c r="BF164" s="1">
        <v>8</v>
      </c>
      <c r="BG164" s="1">
        <v>-4.4316</v>
      </c>
      <c r="BH164" s="1">
        <v>0.7899</v>
      </c>
      <c r="BI164" s="1">
        <v>-0.4105</v>
      </c>
      <c r="BJ164" s="1">
        <v>-0.3168</v>
      </c>
      <c r="BK164" s="1">
        <v>0.2092</v>
      </c>
      <c r="BL164" s="1">
        <v>0.531</v>
      </c>
      <c r="BN164" s="1">
        <v>0.02807</v>
      </c>
      <c r="BO164" s="1">
        <v>0.004796</v>
      </c>
      <c r="BP164" s="11">
        <v>17.085856786604914</v>
      </c>
      <c r="BQ164" s="1">
        <v>0.00386</v>
      </c>
    </row>
    <row r="165" spans="1:69" ht="12.75">
      <c r="A165" s="9">
        <v>1991</v>
      </c>
      <c r="B165" s="9" t="s">
        <v>593</v>
      </c>
      <c r="C165" s="1" t="s">
        <v>602</v>
      </c>
      <c r="D165" s="17" t="s">
        <v>603</v>
      </c>
      <c r="E165" s="9" t="s">
        <v>389</v>
      </c>
      <c r="F165" s="1">
        <v>7</v>
      </c>
      <c r="G165" s="1">
        <v>2.3631</v>
      </c>
      <c r="H165" s="1">
        <v>1.1961</v>
      </c>
      <c r="J165" s="1">
        <v>-0.6208</v>
      </c>
      <c r="K165" s="1">
        <v>-1.2517</v>
      </c>
      <c r="L165" s="1">
        <v>0.0817</v>
      </c>
      <c r="N165" s="1">
        <v>19.48</v>
      </c>
      <c r="O165" s="1">
        <v>8.4</v>
      </c>
      <c r="P165" s="11">
        <v>43.121149897330596</v>
      </c>
      <c r="Q165" s="1">
        <v>0.008723</v>
      </c>
      <c r="R165" s="9" t="s">
        <v>389</v>
      </c>
      <c r="S165" s="1">
        <v>7</v>
      </c>
      <c r="T165" s="1">
        <v>5.762</v>
      </c>
      <c r="U165" s="1">
        <v>0.6988</v>
      </c>
      <c r="W165" s="1">
        <v>-0.1042</v>
      </c>
      <c r="X165" s="1">
        <v>-0.2412</v>
      </c>
      <c r="Y165" s="1">
        <v>-0.3087</v>
      </c>
      <c r="AA165" s="1">
        <v>398.68</v>
      </c>
      <c r="AB165" s="1">
        <v>21.04</v>
      </c>
      <c r="AC165" s="11">
        <v>5.277415471054479</v>
      </c>
      <c r="AD165" s="1">
        <v>0.2924</v>
      </c>
      <c r="AE165" s="9" t="s">
        <v>389</v>
      </c>
      <c r="AF165" s="1">
        <v>8</v>
      </c>
      <c r="AG165" s="1">
        <v>5.8771</v>
      </c>
      <c r="AH165" s="1">
        <v>0.7994</v>
      </c>
      <c r="AI165" s="1">
        <v>0.0684</v>
      </c>
      <c r="AJ165" s="1">
        <v>-0.2195</v>
      </c>
      <c r="AK165" s="1">
        <v>-0.2159</v>
      </c>
      <c r="AL165" s="1">
        <v>-0.1987</v>
      </c>
      <c r="AN165" s="1">
        <v>515.29</v>
      </c>
      <c r="AO165" s="1">
        <v>30.24</v>
      </c>
      <c r="AP165" s="11">
        <v>5.868540045411322</v>
      </c>
      <c r="AQ165" s="1">
        <v>0.7311</v>
      </c>
      <c r="AR165" s="9" t="s">
        <v>389</v>
      </c>
      <c r="AS165" s="1">
        <v>8</v>
      </c>
      <c r="AT165" s="1">
        <v>1.0158</v>
      </c>
      <c r="AU165" s="1">
        <v>1.0796</v>
      </c>
      <c r="AV165" s="1">
        <v>0.1776</v>
      </c>
      <c r="AW165" s="1">
        <v>-0.5341</v>
      </c>
      <c r="AX165" s="1">
        <v>0.5865</v>
      </c>
      <c r="AY165" s="1">
        <v>0.2299</v>
      </c>
      <c r="BA165" s="1">
        <v>6.93</v>
      </c>
      <c r="BB165" s="1">
        <v>3.52</v>
      </c>
      <c r="BC165" s="11">
        <v>50.7936507936508</v>
      </c>
      <c r="BD165" s="1">
        <v>0.0008071</v>
      </c>
      <c r="BE165" s="9" t="s">
        <v>389</v>
      </c>
      <c r="BF165" s="1">
        <v>7</v>
      </c>
      <c r="BG165" s="1">
        <v>2.4321</v>
      </c>
      <c r="BH165" s="1">
        <v>1.2094</v>
      </c>
      <c r="BJ165" s="1">
        <v>-0.3542</v>
      </c>
      <c r="BK165" s="1">
        <v>0.4615</v>
      </c>
      <c r="BL165" s="1">
        <v>0.4245</v>
      </c>
      <c r="BN165" s="1">
        <v>29.87</v>
      </c>
      <c r="BO165" s="1">
        <v>12.94</v>
      </c>
      <c r="BP165" s="11">
        <v>43.32105791764312</v>
      </c>
      <c r="BQ165" s="1">
        <v>0.1619</v>
      </c>
    </row>
    <row r="166" spans="1:69" ht="12.75">
      <c r="A166" s="9">
        <v>1991</v>
      </c>
      <c r="B166" s="9" t="s">
        <v>593</v>
      </c>
      <c r="C166" s="1" t="s">
        <v>604</v>
      </c>
      <c r="D166" s="17" t="s">
        <v>605</v>
      </c>
      <c r="E166" s="9" t="s">
        <v>389</v>
      </c>
      <c r="F166" s="1">
        <v>7</v>
      </c>
      <c r="G166" s="1">
        <v>7.0401</v>
      </c>
      <c r="H166" s="1">
        <v>0.9169</v>
      </c>
      <c r="J166" s="1">
        <v>-0.1495</v>
      </c>
      <c r="K166" s="1">
        <v>0.9833</v>
      </c>
      <c r="L166" s="1">
        <v>-1.0121</v>
      </c>
      <c r="N166" s="1">
        <v>2422</v>
      </c>
      <c r="O166" s="1">
        <v>289</v>
      </c>
      <c r="P166" s="11">
        <v>11.932287365813377</v>
      </c>
      <c r="Q166" s="1">
        <v>0.04282</v>
      </c>
      <c r="R166" s="9" t="s">
        <v>389</v>
      </c>
      <c r="S166" s="1">
        <v>4</v>
      </c>
      <c r="T166" s="1">
        <v>9.5931</v>
      </c>
      <c r="U166" s="1">
        <v>0.5667</v>
      </c>
      <c r="X166" s="1">
        <v>0.3209</v>
      </c>
      <c r="Y166" s="1">
        <v>-0.1846</v>
      </c>
      <c r="AA166" s="1">
        <v>24471</v>
      </c>
      <c r="AB166" s="1">
        <v>690</v>
      </c>
      <c r="AC166" s="11">
        <v>2.8196640921907563</v>
      </c>
      <c r="AD166" s="1">
        <v>0.007345</v>
      </c>
      <c r="AE166" s="9" t="s">
        <v>389</v>
      </c>
      <c r="AF166" s="1">
        <v>4</v>
      </c>
      <c r="AG166" s="1">
        <v>9.9458</v>
      </c>
      <c r="AH166" s="1">
        <v>0.6942</v>
      </c>
      <c r="AK166" s="1">
        <v>0.263</v>
      </c>
      <c r="AL166" s="1">
        <v>-0.2152</v>
      </c>
      <c r="AN166" s="1">
        <v>34332</v>
      </c>
      <c r="AO166" s="1">
        <v>1004</v>
      </c>
      <c r="AP166" s="11">
        <v>2.9243854130257487</v>
      </c>
      <c r="AQ166" s="1">
        <v>0.1088</v>
      </c>
      <c r="AR166" s="9" t="s">
        <v>389</v>
      </c>
      <c r="AS166" s="1">
        <v>9</v>
      </c>
      <c r="AT166" s="1">
        <v>7.4347</v>
      </c>
      <c r="AU166" s="1">
        <v>0.7892</v>
      </c>
      <c r="AV166" s="1">
        <v>-0.0588</v>
      </c>
      <c r="AW166" s="1">
        <v>-0.1124</v>
      </c>
      <c r="AX166" s="1">
        <v>0.3664</v>
      </c>
      <c r="AY166" s="1">
        <v>-0.5769</v>
      </c>
      <c r="AZ166" s="1">
        <v>0.0991</v>
      </c>
      <c r="BA166" s="1">
        <v>2658</v>
      </c>
      <c r="BB166" s="1">
        <v>108</v>
      </c>
      <c r="BC166" s="11">
        <v>4.063205417607223</v>
      </c>
      <c r="BD166" s="1">
        <v>0.08845</v>
      </c>
      <c r="BE166" s="9" t="s">
        <v>389</v>
      </c>
      <c r="BF166" s="1">
        <v>6</v>
      </c>
      <c r="BG166" s="1">
        <v>8.0756</v>
      </c>
      <c r="BH166" s="1">
        <v>0.9979</v>
      </c>
      <c r="BI166" s="1">
        <v>-0.1012</v>
      </c>
      <c r="BK166" s="1">
        <v>0.0403</v>
      </c>
      <c r="BL166" s="1">
        <v>-0.4485</v>
      </c>
      <c r="BN166" s="1">
        <v>4998</v>
      </c>
      <c r="BO166" s="1">
        <v>306</v>
      </c>
      <c r="BP166" s="11">
        <v>6.122448979591836</v>
      </c>
      <c r="BQ166" s="1">
        <v>0.3618</v>
      </c>
    </row>
    <row r="167" spans="1:69" ht="12.75">
      <c r="A167" s="9">
        <v>1991</v>
      </c>
      <c r="B167" s="9" t="s">
        <v>593</v>
      </c>
      <c r="C167" s="1" t="s">
        <v>606</v>
      </c>
      <c r="D167" s="17" t="s">
        <v>172</v>
      </c>
      <c r="E167" s="9" t="s">
        <v>389</v>
      </c>
      <c r="F167" s="1">
        <v>7</v>
      </c>
      <c r="G167" s="1">
        <v>4.0256</v>
      </c>
      <c r="H167" s="1">
        <v>1.2803</v>
      </c>
      <c r="J167" s="1">
        <v>-0.2509</v>
      </c>
      <c r="K167" s="1">
        <v>1.1687</v>
      </c>
      <c r="L167" s="1">
        <v>-0.8678</v>
      </c>
      <c r="N167" s="1">
        <v>347.42</v>
      </c>
      <c r="O167" s="1">
        <v>86.09</v>
      </c>
      <c r="P167" s="11">
        <v>24.779805422831156</v>
      </c>
      <c r="Q167" s="1">
        <v>0.08626</v>
      </c>
      <c r="R167" s="9" t="s">
        <v>389</v>
      </c>
      <c r="S167" s="1">
        <v>6</v>
      </c>
      <c r="T167" s="1">
        <v>8.379</v>
      </c>
      <c r="U167" s="1">
        <v>0.9266</v>
      </c>
      <c r="V167" s="1">
        <v>-0.0751</v>
      </c>
      <c r="X167" s="1">
        <v>0.3176</v>
      </c>
      <c r="Y167" s="1">
        <v>-0.22</v>
      </c>
      <c r="AA167" s="1">
        <v>11096</v>
      </c>
      <c r="AB167" s="1">
        <v>612</v>
      </c>
      <c r="AC167" s="11">
        <v>5.5155010814708</v>
      </c>
      <c r="AD167" s="1">
        <v>0.04828</v>
      </c>
      <c r="AE167" s="9" t="s">
        <v>389</v>
      </c>
      <c r="AF167" s="1">
        <v>6</v>
      </c>
      <c r="AG167" s="1">
        <v>8.6002</v>
      </c>
      <c r="AH167" s="1">
        <v>1.0041</v>
      </c>
      <c r="AI167" s="1">
        <v>-0.0563</v>
      </c>
      <c r="AK167" s="1">
        <v>0.2331</v>
      </c>
      <c r="AL167" s="1">
        <v>-0.1834</v>
      </c>
      <c r="AN167" s="1">
        <v>17784</v>
      </c>
      <c r="AO167" s="1">
        <v>1035</v>
      </c>
      <c r="AP167" s="11">
        <v>5.819838056680162</v>
      </c>
      <c r="AQ167" s="1">
        <v>0.572</v>
      </c>
      <c r="AR167" s="9" t="s">
        <v>389</v>
      </c>
      <c r="AS167" s="1">
        <v>9</v>
      </c>
      <c r="AT167" s="1">
        <v>5.344</v>
      </c>
      <c r="AU167" s="1">
        <v>1.1106</v>
      </c>
      <c r="AV167" s="1">
        <v>-0.0254</v>
      </c>
      <c r="AW167" s="1">
        <v>-0.0967</v>
      </c>
      <c r="AX167" s="1">
        <v>0.2574</v>
      </c>
      <c r="AY167" s="1">
        <v>-0.3345</v>
      </c>
      <c r="AZ167" s="1">
        <v>0.1916</v>
      </c>
      <c r="BA167" s="1">
        <v>1085</v>
      </c>
      <c r="BB167" s="1">
        <v>121</v>
      </c>
      <c r="BC167" s="11">
        <v>11.152073732718893</v>
      </c>
      <c r="BD167" s="1">
        <v>0.09002</v>
      </c>
      <c r="BE167" s="9" t="s">
        <v>389</v>
      </c>
      <c r="BF167" s="1">
        <v>6</v>
      </c>
      <c r="BG167" s="1">
        <v>5.9935</v>
      </c>
      <c r="BH167" s="1">
        <v>1.225</v>
      </c>
      <c r="BI167" s="1">
        <v>-0.0287</v>
      </c>
      <c r="BK167" s="1">
        <v>0.0545</v>
      </c>
      <c r="BL167" s="1">
        <v>-0.2279</v>
      </c>
      <c r="BN167" s="1">
        <v>2949</v>
      </c>
      <c r="BO167" s="1">
        <v>461</v>
      </c>
      <c r="BP167" s="11">
        <v>15.632417768735165</v>
      </c>
      <c r="BQ167" s="1">
        <v>0.0833</v>
      </c>
    </row>
    <row r="168" spans="1:69" ht="12.75">
      <c r="A168" s="9">
        <v>1991</v>
      </c>
      <c r="B168" s="9" t="s">
        <v>593</v>
      </c>
      <c r="C168" s="1" t="s">
        <v>607</v>
      </c>
      <c r="D168" s="17" t="s">
        <v>173</v>
      </c>
      <c r="E168" s="9" t="s">
        <v>404</v>
      </c>
      <c r="F168" s="1">
        <v>9</v>
      </c>
      <c r="G168" s="1">
        <v>5.3683</v>
      </c>
      <c r="H168" s="1">
        <v>1.2089</v>
      </c>
      <c r="I168" s="1">
        <v>-0.1505</v>
      </c>
      <c r="J168" s="1">
        <v>-0.2751</v>
      </c>
      <c r="K168" s="1">
        <v>0.2451</v>
      </c>
      <c r="L168" s="1">
        <v>-0.4034</v>
      </c>
      <c r="M168" s="1">
        <v>-0.457</v>
      </c>
      <c r="N168" s="1">
        <v>115.34</v>
      </c>
      <c r="O168" s="1">
        <v>24</v>
      </c>
      <c r="P168" s="11">
        <v>20.80804577770071</v>
      </c>
      <c r="Q168" s="1">
        <v>0.03253</v>
      </c>
      <c r="R168" s="9" t="s">
        <v>389</v>
      </c>
      <c r="S168" s="1">
        <v>7</v>
      </c>
      <c r="T168" s="1">
        <v>8.087</v>
      </c>
      <c r="U168" s="1">
        <v>0.9421</v>
      </c>
      <c r="W168" s="1">
        <v>-0.281</v>
      </c>
      <c r="X168" s="1">
        <v>-0.2124</v>
      </c>
      <c r="Y168" s="1">
        <v>-0.9737</v>
      </c>
      <c r="AA168" s="1">
        <v>3646</v>
      </c>
      <c r="AB168" s="1">
        <v>697</v>
      </c>
      <c r="AC168" s="11">
        <v>19.11684037301152</v>
      </c>
      <c r="AD168" s="1">
        <v>0.0007722</v>
      </c>
      <c r="AE168" s="9" t="s">
        <v>389</v>
      </c>
      <c r="AF168" s="1">
        <v>4</v>
      </c>
      <c r="AG168" s="1">
        <v>8.7435</v>
      </c>
      <c r="AH168" s="1">
        <v>1.0797</v>
      </c>
      <c r="AK168" s="1">
        <v>-0.2137</v>
      </c>
      <c r="AL168" s="1">
        <v>-0.5995</v>
      </c>
      <c r="AN168" s="1">
        <v>7623</v>
      </c>
      <c r="AO168" s="1">
        <v>929</v>
      </c>
      <c r="AP168" s="11">
        <v>12.186803095894005</v>
      </c>
      <c r="AQ168" s="1">
        <v>0.0303</v>
      </c>
      <c r="AR168" s="9" t="s">
        <v>389</v>
      </c>
      <c r="AS168" s="1">
        <v>8</v>
      </c>
      <c r="AT168" s="1">
        <v>6.3551</v>
      </c>
      <c r="AU168" s="1">
        <v>1.7277</v>
      </c>
      <c r="AV168" s="1">
        <v>-0.1324</v>
      </c>
      <c r="AW168" s="1">
        <v>-0.3495</v>
      </c>
      <c r="AX168" s="1">
        <v>-0.0477</v>
      </c>
      <c r="AY168" s="1">
        <v>-0.5664</v>
      </c>
      <c r="BA168" s="1">
        <v>793</v>
      </c>
      <c r="BB168" s="1">
        <v>250</v>
      </c>
      <c r="BC168" s="11">
        <v>31.525851197982345</v>
      </c>
      <c r="BD168" s="1">
        <v>0.02193</v>
      </c>
      <c r="BE168" s="9" t="s">
        <v>389</v>
      </c>
      <c r="BF168" s="1">
        <v>6</v>
      </c>
      <c r="BG168" s="1">
        <v>6.5247</v>
      </c>
      <c r="BH168" s="1">
        <v>1.4266</v>
      </c>
      <c r="BI168" s="1">
        <v>-0.1018</v>
      </c>
      <c r="BK168" s="1">
        <v>-0.044</v>
      </c>
      <c r="BL168" s="1">
        <v>-0.2808</v>
      </c>
      <c r="BN168" s="1">
        <v>1060</v>
      </c>
      <c r="BO168" s="1">
        <v>242</v>
      </c>
      <c r="BP168" s="11">
        <v>22.830188679245282</v>
      </c>
      <c r="BQ168" s="1">
        <v>0.2491</v>
      </c>
    </row>
    <row r="169" spans="1:69" ht="12.75">
      <c r="A169" s="9">
        <v>1991</v>
      </c>
      <c r="B169" s="9" t="s">
        <v>608</v>
      </c>
      <c r="C169" s="1" t="s">
        <v>609</v>
      </c>
      <c r="D169" s="17" t="s">
        <v>174</v>
      </c>
      <c r="E169" s="9" t="s">
        <v>389</v>
      </c>
      <c r="F169" s="1">
        <v>4</v>
      </c>
      <c r="G169" s="1">
        <v>1.0765</v>
      </c>
      <c r="H169" s="1">
        <v>0.9659</v>
      </c>
      <c r="K169" s="1">
        <v>-0.2054</v>
      </c>
      <c r="L169" s="1">
        <v>0.3315</v>
      </c>
      <c r="N169" s="1">
        <v>16.05</v>
      </c>
      <c r="O169" s="1">
        <v>3.72</v>
      </c>
      <c r="P169" s="11">
        <v>23.177570093457945</v>
      </c>
      <c r="Q169" s="1">
        <v>0.3228</v>
      </c>
      <c r="R169" s="9" t="s">
        <v>389</v>
      </c>
      <c r="S169" s="1">
        <v>3</v>
      </c>
      <c r="T169" s="1">
        <v>2.1343</v>
      </c>
      <c r="U169" s="1">
        <v>1.1999</v>
      </c>
      <c r="W169" s="1">
        <v>0.327</v>
      </c>
      <c r="AA169" s="1">
        <v>87.61</v>
      </c>
      <c r="AB169" s="1">
        <v>29.89</v>
      </c>
      <c r="AC169" s="11">
        <v>34.117109918959024</v>
      </c>
      <c r="AD169" s="1">
        <v>0.003283</v>
      </c>
      <c r="AE169" s="9" t="s">
        <v>389</v>
      </c>
      <c r="AF169" s="1">
        <v>2</v>
      </c>
      <c r="AG169" s="1">
        <v>3.7252</v>
      </c>
      <c r="AH169" s="1">
        <v>1.0652</v>
      </c>
      <c r="AI169" s="1">
        <v>0.0416</v>
      </c>
      <c r="AN169" s="1">
        <v>308.26</v>
      </c>
      <c r="AO169" s="1">
        <v>55</v>
      </c>
      <c r="AP169" s="11">
        <v>17.842081359891</v>
      </c>
      <c r="AQ169" s="1">
        <v>0.01129</v>
      </c>
      <c r="AR169" s="9" t="s">
        <v>389</v>
      </c>
      <c r="AS169" s="1">
        <v>6</v>
      </c>
      <c r="AT169" s="1">
        <v>0.6927</v>
      </c>
      <c r="AU169" s="1">
        <v>1.3279</v>
      </c>
      <c r="AV169" s="1">
        <v>0.0568</v>
      </c>
      <c r="AX169" s="1">
        <v>0.9683</v>
      </c>
      <c r="AY169" s="1">
        <v>0.1907</v>
      </c>
      <c r="BA169" s="1">
        <v>51.99</v>
      </c>
      <c r="BB169" s="1">
        <v>28.79</v>
      </c>
      <c r="BC169" s="11">
        <v>55.37603385266397</v>
      </c>
      <c r="BD169" s="1">
        <v>0.08506</v>
      </c>
      <c r="BE169" s="9" t="s">
        <v>389</v>
      </c>
      <c r="BF169" s="1">
        <v>9</v>
      </c>
      <c r="BG169" s="1">
        <v>2.3094</v>
      </c>
      <c r="BH169" s="1">
        <v>1.3274</v>
      </c>
      <c r="BI169" s="1">
        <v>-0.0102</v>
      </c>
      <c r="BJ169" s="1">
        <v>-0.3018</v>
      </c>
      <c r="BK169" s="1">
        <v>0.7886</v>
      </c>
      <c r="BL169" s="1">
        <v>0.3853</v>
      </c>
      <c r="BM169" s="1">
        <v>-1.2275</v>
      </c>
      <c r="BN169" s="1">
        <v>59.94</v>
      </c>
      <c r="BO169" s="1">
        <v>23.17</v>
      </c>
      <c r="BP169" s="11">
        <v>38.655321988655324</v>
      </c>
      <c r="BQ169" s="1">
        <v>0.8482</v>
      </c>
    </row>
    <row r="170" spans="1:69" ht="12.75">
      <c r="A170" s="9">
        <v>1991</v>
      </c>
      <c r="B170" s="9" t="s">
        <v>608</v>
      </c>
      <c r="C170" s="1" t="s">
        <v>610</v>
      </c>
      <c r="D170" s="17" t="s">
        <v>175</v>
      </c>
      <c r="E170" s="9" t="s">
        <v>389</v>
      </c>
      <c r="F170" s="1">
        <v>3</v>
      </c>
      <c r="G170" s="1">
        <v>2.8415</v>
      </c>
      <c r="H170" s="1">
        <v>1.1522</v>
      </c>
      <c r="J170" s="1">
        <v>-0.2221</v>
      </c>
      <c r="N170" s="1">
        <v>176.65</v>
      </c>
      <c r="O170" s="1">
        <v>41.57</v>
      </c>
      <c r="P170" s="11">
        <v>23.532408717803566</v>
      </c>
      <c r="Q170" s="1">
        <v>0.1883</v>
      </c>
      <c r="R170" s="9" t="s">
        <v>389</v>
      </c>
      <c r="S170" s="1">
        <v>7</v>
      </c>
      <c r="T170" s="1">
        <v>4.1575</v>
      </c>
      <c r="U170" s="1">
        <v>1.1311</v>
      </c>
      <c r="W170" s="1">
        <v>-0.2323</v>
      </c>
      <c r="X170" s="1">
        <v>-0.8235</v>
      </c>
      <c r="Y170" s="1">
        <v>-0.0708</v>
      </c>
      <c r="AA170" s="1">
        <v>684</v>
      </c>
      <c r="AB170" s="1">
        <v>150</v>
      </c>
      <c r="AC170" s="11">
        <v>21.92982456140351</v>
      </c>
      <c r="AD170" s="1">
        <v>0.01916</v>
      </c>
      <c r="AE170" s="9" t="s">
        <v>389</v>
      </c>
      <c r="AF170" s="1">
        <v>3</v>
      </c>
      <c r="AG170" s="1">
        <v>5.9027</v>
      </c>
      <c r="AH170" s="1">
        <v>1.0281</v>
      </c>
      <c r="AJ170" s="1">
        <v>-0.1342</v>
      </c>
      <c r="AN170" s="1">
        <v>2332</v>
      </c>
      <c r="AO170" s="1">
        <v>253</v>
      </c>
      <c r="AP170" s="11">
        <v>10.849056603773585</v>
      </c>
      <c r="AQ170" s="1">
        <v>0.002282</v>
      </c>
      <c r="AR170" s="9" t="s">
        <v>389</v>
      </c>
      <c r="AS170" s="1">
        <v>7</v>
      </c>
      <c r="AT170" s="1">
        <v>1.4961</v>
      </c>
      <c r="AU170" s="1">
        <v>1.368</v>
      </c>
      <c r="AW170" s="1">
        <v>-0.8451</v>
      </c>
      <c r="AX170" s="1">
        <v>0.3316</v>
      </c>
      <c r="AY170" s="1">
        <v>-1.1637</v>
      </c>
      <c r="BA170" s="1">
        <v>92.31</v>
      </c>
      <c r="BB170" s="1">
        <v>48.48</v>
      </c>
      <c r="BC170" s="11">
        <v>52.518687032824175</v>
      </c>
      <c r="BD170" s="1">
        <v>6.314E-05</v>
      </c>
      <c r="BE170" s="9" t="s">
        <v>389</v>
      </c>
      <c r="BF170" s="1">
        <v>7</v>
      </c>
      <c r="BG170" s="1">
        <v>2.9917</v>
      </c>
      <c r="BH170" s="1">
        <v>1.1094</v>
      </c>
      <c r="BJ170" s="1">
        <v>-0.4551</v>
      </c>
      <c r="BK170" s="1">
        <v>0.4485</v>
      </c>
      <c r="BL170" s="1">
        <v>-0.3329</v>
      </c>
      <c r="BN170" s="1">
        <v>156.87</v>
      </c>
      <c r="BO170" s="1">
        <v>44.17</v>
      </c>
      <c r="BP170" s="11">
        <v>28.157072735385988</v>
      </c>
      <c r="BQ170" s="1">
        <v>0.02748</v>
      </c>
    </row>
    <row r="171" spans="1:69" ht="12.75">
      <c r="A171" s="9">
        <v>1991</v>
      </c>
      <c r="B171" s="9" t="s">
        <v>608</v>
      </c>
      <c r="C171" s="1" t="s">
        <v>611</v>
      </c>
      <c r="D171" s="17" t="s">
        <v>176</v>
      </c>
      <c r="E171" s="9" t="s">
        <v>389</v>
      </c>
      <c r="F171" s="1">
        <v>8</v>
      </c>
      <c r="G171" s="1">
        <v>-0.3745</v>
      </c>
      <c r="H171" s="1">
        <v>1.1329</v>
      </c>
      <c r="I171" s="1">
        <v>0.0236</v>
      </c>
      <c r="J171" s="1">
        <v>-0.2472</v>
      </c>
      <c r="K171" s="1">
        <v>0.3166</v>
      </c>
      <c r="L171" s="1">
        <v>0.4144</v>
      </c>
      <c r="N171" s="1">
        <v>22.27</v>
      </c>
      <c r="O171" s="1">
        <v>7.04</v>
      </c>
      <c r="P171" s="11">
        <v>31.61203412662775</v>
      </c>
      <c r="Q171" s="1">
        <v>0.4487</v>
      </c>
      <c r="R171" s="9" t="s">
        <v>389</v>
      </c>
      <c r="S171" s="1">
        <v>2</v>
      </c>
      <c r="T171" s="1">
        <v>1.6566</v>
      </c>
      <c r="U171" s="1">
        <v>1.1948</v>
      </c>
      <c r="V171" s="1">
        <v>-0.0174</v>
      </c>
      <c r="AA171" s="1">
        <v>119.01</v>
      </c>
      <c r="AB171" s="1">
        <v>28.37</v>
      </c>
      <c r="AC171" s="11">
        <v>23.83833291320057</v>
      </c>
      <c r="AD171" s="1">
        <v>0.05948</v>
      </c>
      <c r="AE171" s="9" t="s">
        <v>389</v>
      </c>
      <c r="AF171" s="1">
        <v>3</v>
      </c>
      <c r="AG171" s="1">
        <v>2.5119</v>
      </c>
      <c r="AH171" s="1">
        <v>1.1133</v>
      </c>
      <c r="AJ171" s="1">
        <v>-0.2723</v>
      </c>
      <c r="AN171" s="1">
        <v>222.35</v>
      </c>
      <c r="AO171" s="1">
        <v>34.77</v>
      </c>
      <c r="AP171" s="11">
        <v>15.637508432651227</v>
      </c>
      <c r="AQ171" s="1">
        <v>0.6695</v>
      </c>
      <c r="AR171" s="9" t="s">
        <v>389</v>
      </c>
      <c r="AS171" s="1">
        <v>8</v>
      </c>
      <c r="AT171" s="1">
        <v>-1.4375</v>
      </c>
      <c r="AU171" s="1">
        <v>1.3218</v>
      </c>
      <c r="AV171" s="1">
        <v>0.0348</v>
      </c>
      <c r="AW171" s="1">
        <v>-0.3661</v>
      </c>
      <c r="AX171" s="1">
        <v>0.8129</v>
      </c>
      <c r="AY171" s="1">
        <v>0.09</v>
      </c>
      <c r="BA171" s="1">
        <v>27.9</v>
      </c>
      <c r="BB171" s="1">
        <v>15.91</v>
      </c>
      <c r="BC171" s="11">
        <v>57.02508960573477</v>
      </c>
      <c r="BD171" s="1">
        <v>0.1234</v>
      </c>
      <c r="BE171" s="9" t="s">
        <v>389</v>
      </c>
      <c r="BF171" s="1">
        <v>7</v>
      </c>
      <c r="BG171" s="1">
        <v>-0.51</v>
      </c>
      <c r="BH171" s="1">
        <v>1.3022</v>
      </c>
      <c r="BJ171" s="1">
        <v>-0.6554</v>
      </c>
      <c r="BK171" s="1">
        <v>0.7981</v>
      </c>
      <c r="BL171" s="1">
        <v>0.0868</v>
      </c>
      <c r="BN171" s="1">
        <v>32.02</v>
      </c>
      <c r="BO171" s="1">
        <v>15.06</v>
      </c>
      <c r="BP171" s="11">
        <v>47.03310430980637</v>
      </c>
      <c r="BQ171" s="1">
        <v>0.000941</v>
      </c>
    </row>
    <row r="172" spans="1:69" ht="12.75">
      <c r="A172" s="9">
        <v>1991</v>
      </c>
      <c r="B172" s="9" t="s">
        <v>608</v>
      </c>
      <c r="C172" s="1" t="s">
        <v>612</v>
      </c>
      <c r="D172" s="17" t="s">
        <v>613</v>
      </c>
      <c r="E172" s="9" t="s">
        <v>389</v>
      </c>
      <c r="F172" s="1">
        <v>4</v>
      </c>
      <c r="G172" s="1">
        <v>0.52</v>
      </c>
      <c r="H172" s="1">
        <v>1.1446</v>
      </c>
      <c r="K172" s="1">
        <v>-0.2999</v>
      </c>
      <c r="L172" s="1">
        <v>-0.2929</v>
      </c>
      <c r="N172" s="1">
        <v>27.6</v>
      </c>
      <c r="O172" s="1">
        <v>4.33</v>
      </c>
      <c r="P172" s="11">
        <v>15.68840579710145</v>
      </c>
      <c r="Q172" s="1">
        <v>0.001354</v>
      </c>
      <c r="R172" s="9" t="s">
        <v>389</v>
      </c>
      <c r="S172" s="1">
        <v>9</v>
      </c>
      <c r="T172" s="1">
        <v>2.1505</v>
      </c>
      <c r="U172" s="1">
        <v>1.3748</v>
      </c>
      <c r="V172" s="1">
        <v>0.0313</v>
      </c>
      <c r="W172" s="1">
        <v>-0.1262</v>
      </c>
      <c r="X172" s="1">
        <v>-0.1726</v>
      </c>
      <c r="Y172" s="1">
        <v>0.1184</v>
      </c>
      <c r="Z172" s="1">
        <v>0.2593</v>
      </c>
      <c r="AA172" s="1">
        <v>500.82</v>
      </c>
      <c r="AB172" s="1">
        <v>104.86</v>
      </c>
      <c r="AC172" s="11">
        <v>20.937662233936344</v>
      </c>
      <c r="AD172" s="1">
        <v>0.04365</v>
      </c>
      <c r="AE172" s="9" t="s">
        <v>389</v>
      </c>
      <c r="AF172" s="1">
        <v>9</v>
      </c>
      <c r="AG172" s="1">
        <v>3.1135</v>
      </c>
      <c r="AH172" s="1">
        <v>1.276</v>
      </c>
      <c r="AI172" s="1">
        <v>0.0262</v>
      </c>
      <c r="AJ172" s="1">
        <v>-0.0071</v>
      </c>
      <c r="AK172" s="1">
        <v>0.1666</v>
      </c>
      <c r="AL172" s="1">
        <v>-0.3425</v>
      </c>
      <c r="AM172" s="1">
        <v>0.4145</v>
      </c>
      <c r="AN172" s="1">
        <v>884</v>
      </c>
      <c r="AO172" s="1">
        <v>111</v>
      </c>
      <c r="AP172" s="11">
        <v>12.55656108597285</v>
      </c>
      <c r="AQ172" s="1">
        <v>0.5602</v>
      </c>
      <c r="AR172" s="9" t="s">
        <v>389</v>
      </c>
      <c r="AS172" s="1">
        <v>9</v>
      </c>
      <c r="AT172" s="1">
        <v>-1.1946</v>
      </c>
      <c r="AU172" s="1">
        <v>1.4828</v>
      </c>
      <c r="AV172" s="1">
        <v>0.0543</v>
      </c>
      <c r="AW172" s="1">
        <v>0.4081</v>
      </c>
      <c r="AX172" s="1">
        <v>-0.6914</v>
      </c>
      <c r="AY172" s="1">
        <v>0.4456</v>
      </c>
      <c r="AZ172" s="1">
        <v>0.5482</v>
      </c>
      <c r="BA172" s="1">
        <v>43.11</v>
      </c>
      <c r="BB172" s="1">
        <v>18.02</v>
      </c>
      <c r="BC172" s="11">
        <v>41.800046392948275</v>
      </c>
      <c r="BD172" s="1">
        <v>1.431E-05</v>
      </c>
      <c r="BE172" s="9" t="s">
        <v>389</v>
      </c>
      <c r="BF172" s="1">
        <v>9</v>
      </c>
      <c r="BG172" s="1">
        <v>-0.2195</v>
      </c>
      <c r="BH172" s="1">
        <v>1.4736</v>
      </c>
      <c r="BI172" s="1">
        <v>0.0228</v>
      </c>
      <c r="BJ172" s="1">
        <v>0.3127</v>
      </c>
      <c r="BK172" s="1">
        <v>-0.4952</v>
      </c>
      <c r="BL172" s="1">
        <v>0.0432</v>
      </c>
      <c r="BM172" s="1">
        <v>0.6371</v>
      </c>
      <c r="BN172" s="1">
        <v>60.37</v>
      </c>
      <c r="BO172" s="1">
        <v>26.59</v>
      </c>
      <c r="BP172" s="11">
        <v>44.04505549113799</v>
      </c>
      <c r="BQ172" s="1">
        <v>0.003151</v>
      </c>
    </row>
    <row r="173" spans="1:69" ht="12.75">
      <c r="A173" s="9">
        <v>1991</v>
      </c>
      <c r="B173" s="9" t="s">
        <v>608</v>
      </c>
      <c r="C173" s="1" t="s">
        <v>614</v>
      </c>
      <c r="D173" s="17" t="s">
        <v>615</v>
      </c>
      <c r="E173" s="9" t="s">
        <v>389</v>
      </c>
      <c r="F173" s="1">
        <v>5</v>
      </c>
      <c r="G173" s="1">
        <v>6.2733</v>
      </c>
      <c r="H173" s="1">
        <v>0.866</v>
      </c>
      <c r="I173" s="1">
        <v>-0.3865</v>
      </c>
      <c r="J173" s="1">
        <v>0.3144</v>
      </c>
      <c r="N173" s="1">
        <v>1240</v>
      </c>
      <c r="O173" s="1">
        <v>218</v>
      </c>
      <c r="P173" s="11">
        <v>17.580645161290324</v>
      </c>
      <c r="Q173" s="1">
        <v>0.2823</v>
      </c>
      <c r="R173" s="9" t="s">
        <v>389</v>
      </c>
      <c r="S173" s="1">
        <v>5</v>
      </c>
      <c r="T173" s="1">
        <v>9.9119</v>
      </c>
      <c r="U173" s="1">
        <v>0.1973</v>
      </c>
      <c r="V173" s="1">
        <v>-0.066</v>
      </c>
      <c r="W173" s="1">
        <v>0.136</v>
      </c>
      <c r="AA173" s="1">
        <v>41939</v>
      </c>
      <c r="AB173" s="1">
        <v>1192</v>
      </c>
      <c r="AC173" s="11">
        <v>2.8422232289754166</v>
      </c>
      <c r="AD173" s="1">
        <v>0.567</v>
      </c>
      <c r="AE173" s="9" t="s">
        <v>389</v>
      </c>
      <c r="AF173" s="1">
        <v>3</v>
      </c>
      <c r="AG173" s="1">
        <v>10.0696</v>
      </c>
      <c r="AH173" s="1">
        <v>0.2897</v>
      </c>
      <c r="AJ173" s="1">
        <v>0.1242</v>
      </c>
      <c r="AN173" s="1">
        <v>54030</v>
      </c>
      <c r="AO173" s="1">
        <v>1607</v>
      </c>
      <c r="AP173" s="11">
        <v>2.97427355173052</v>
      </c>
      <c r="AQ173" s="1">
        <v>0.1394</v>
      </c>
      <c r="AR173" s="9" t="s">
        <v>389</v>
      </c>
      <c r="AS173" s="1">
        <v>1</v>
      </c>
      <c r="AT173" s="1">
        <v>7.9125</v>
      </c>
      <c r="AU173" s="1">
        <v>0.108</v>
      </c>
      <c r="BA173" s="1">
        <v>6146</v>
      </c>
      <c r="BB173" s="1">
        <v>208</v>
      </c>
      <c r="BC173" s="11">
        <v>3.3843150016270744</v>
      </c>
      <c r="BD173" s="1">
        <v>0.007181</v>
      </c>
      <c r="BE173" s="9" t="s">
        <v>389</v>
      </c>
      <c r="BF173" s="1">
        <v>1</v>
      </c>
      <c r="BG173" s="1">
        <v>8.1331</v>
      </c>
      <c r="BH173" s="1">
        <v>0.1625</v>
      </c>
      <c r="BN173" s="1">
        <v>7929</v>
      </c>
      <c r="BO173" s="1">
        <v>445</v>
      </c>
      <c r="BP173" s="11">
        <v>5.61230924454534</v>
      </c>
      <c r="BQ173" s="1">
        <v>0.1024</v>
      </c>
    </row>
    <row r="174" spans="1:69" ht="12.75">
      <c r="A174" s="9">
        <v>1991</v>
      </c>
      <c r="B174" s="9" t="s">
        <v>608</v>
      </c>
      <c r="C174" s="1" t="s">
        <v>616</v>
      </c>
      <c r="D174" s="17" t="s">
        <v>617</v>
      </c>
      <c r="E174" s="9" t="s">
        <v>389</v>
      </c>
      <c r="F174" s="1">
        <v>6</v>
      </c>
      <c r="G174" s="1">
        <v>-0.9493</v>
      </c>
      <c r="H174" s="1">
        <v>0.8849</v>
      </c>
      <c r="I174" s="1">
        <v>0.0229</v>
      </c>
      <c r="K174" s="1">
        <v>-0.2312</v>
      </c>
      <c r="L174" s="1">
        <v>0.3945</v>
      </c>
      <c r="N174" s="1">
        <v>50.19</v>
      </c>
      <c r="O174" s="1">
        <v>17.25</v>
      </c>
      <c r="P174" s="11">
        <v>34.369396294082485</v>
      </c>
      <c r="Q174" s="1">
        <v>0.6423</v>
      </c>
      <c r="R174" s="9" t="s">
        <v>389</v>
      </c>
      <c r="S174" s="1">
        <v>3</v>
      </c>
      <c r="T174" s="1">
        <v>1.3788</v>
      </c>
      <c r="U174" s="1">
        <v>1.3051</v>
      </c>
      <c r="W174" s="1">
        <v>-0.2181</v>
      </c>
      <c r="AA174" s="1">
        <v>2150</v>
      </c>
      <c r="AB174" s="1">
        <v>479</v>
      </c>
      <c r="AC174" s="11">
        <v>22.27906976744186</v>
      </c>
      <c r="AD174" s="1">
        <v>0.0858</v>
      </c>
      <c r="AE174" s="9" t="s">
        <v>389</v>
      </c>
      <c r="AF174" s="1">
        <v>5</v>
      </c>
      <c r="AG174" s="1">
        <v>2.2567</v>
      </c>
      <c r="AH174" s="1">
        <v>1.1068</v>
      </c>
      <c r="AI174" s="1">
        <v>0.0131</v>
      </c>
      <c r="AJ174" s="1">
        <v>-0.1498</v>
      </c>
      <c r="AN174" s="1">
        <v>2446</v>
      </c>
      <c r="AO174" s="1">
        <v>541</v>
      </c>
      <c r="AP174" s="11">
        <v>22.117743254292723</v>
      </c>
      <c r="AQ174" s="1">
        <v>0.4918</v>
      </c>
      <c r="AR174" s="9" t="s">
        <v>389</v>
      </c>
      <c r="AS174" s="1">
        <v>4</v>
      </c>
      <c r="AT174" s="1">
        <v>-2.6052</v>
      </c>
      <c r="AU174" s="1">
        <v>1.3455</v>
      </c>
      <c r="AX174" s="1">
        <v>0.5352</v>
      </c>
      <c r="AY174" s="1">
        <v>0.082</v>
      </c>
      <c r="BA174" s="1">
        <v>53.88</v>
      </c>
      <c r="BB174" s="1">
        <v>16.73</v>
      </c>
      <c r="BC174" s="11">
        <v>31.05048255382331</v>
      </c>
      <c r="BD174" s="1">
        <v>0.0001797</v>
      </c>
      <c r="BE174" s="9" t="s">
        <v>389</v>
      </c>
      <c r="BF174" s="1">
        <v>9</v>
      </c>
      <c r="BG174" s="1">
        <v>-1.1151</v>
      </c>
      <c r="BH174" s="1">
        <v>1.0947</v>
      </c>
      <c r="BI174" s="1">
        <v>0.0431</v>
      </c>
      <c r="BJ174" s="1">
        <v>-0.3847</v>
      </c>
      <c r="BK174" s="1">
        <v>0.4294</v>
      </c>
      <c r="BL174" s="1">
        <v>0.3996</v>
      </c>
      <c r="BM174" s="1">
        <v>-1.0483</v>
      </c>
      <c r="BN174" s="1">
        <v>149.03</v>
      </c>
      <c r="BO174" s="1">
        <v>60.15</v>
      </c>
      <c r="BP174" s="11">
        <v>40.361001140709924</v>
      </c>
      <c r="BQ174" s="1">
        <v>0.07704</v>
      </c>
    </row>
    <row r="175" spans="1:69" ht="12.75">
      <c r="A175" s="9">
        <v>1991</v>
      </c>
      <c r="B175" s="9" t="s">
        <v>608</v>
      </c>
      <c r="C175" s="1" t="s">
        <v>618</v>
      </c>
      <c r="D175" s="17" t="s">
        <v>619</v>
      </c>
      <c r="E175" s="9" t="s">
        <v>389</v>
      </c>
      <c r="F175" s="1">
        <v>6</v>
      </c>
      <c r="G175" s="1">
        <v>-0.1659</v>
      </c>
      <c r="H175" s="1">
        <v>1.0331</v>
      </c>
      <c r="I175" s="1">
        <v>0.0193</v>
      </c>
      <c r="K175" s="1">
        <v>0.1023</v>
      </c>
      <c r="L175" s="1">
        <v>-0.4953</v>
      </c>
      <c r="N175" s="1">
        <v>190.89</v>
      </c>
      <c r="O175" s="1">
        <v>32.84</v>
      </c>
      <c r="P175" s="11">
        <v>17.203625124417208</v>
      </c>
      <c r="Q175" s="1">
        <v>0.01621</v>
      </c>
      <c r="R175" s="9" t="s">
        <v>389</v>
      </c>
      <c r="S175" s="1">
        <v>9</v>
      </c>
      <c r="T175" s="1">
        <v>1.9785</v>
      </c>
      <c r="U175" s="1">
        <v>1.2527</v>
      </c>
      <c r="V175" s="1">
        <v>0.0284</v>
      </c>
      <c r="W175" s="1">
        <v>-0.7593</v>
      </c>
      <c r="X175" s="1">
        <v>0.565</v>
      </c>
      <c r="Y175" s="1">
        <v>-0.639</v>
      </c>
      <c r="Z175" s="1">
        <v>-0.423</v>
      </c>
      <c r="AA175" s="1">
        <v>8927</v>
      </c>
      <c r="AB175" s="1">
        <v>2962</v>
      </c>
      <c r="AC175" s="11">
        <v>33.180239722191104</v>
      </c>
      <c r="AD175" s="1">
        <v>0.1783</v>
      </c>
      <c r="AE175" s="9" t="s">
        <v>389</v>
      </c>
      <c r="AF175" s="1">
        <v>9</v>
      </c>
      <c r="AG175" s="1">
        <v>3.4539</v>
      </c>
      <c r="AH175" s="1">
        <v>1.0712</v>
      </c>
      <c r="AI175" s="1">
        <v>0.021</v>
      </c>
      <c r="AJ175" s="1">
        <v>-0.1647</v>
      </c>
      <c r="AK175" s="1">
        <v>0.227</v>
      </c>
      <c r="AL175" s="1">
        <v>-0.3772</v>
      </c>
      <c r="AM175" s="1">
        <v>-0.1556</v>
      </c>
      <c r="AN175" s="1">
        <v>8624</v>
      </c>
      <c r="AO175" s="1">
        <v>1541</v>
      </c>
      <c r="AP175" s="11">
        <v>17.86873840445269</v>
      </c>
      <c r="AQ175" s="1">
        <v>0.04081</v>
      </c>
      <c r="AR175" s="28" t="s">
        <v>1066</v>
      </c>
      <c r="AS175" s="1"/>
      <c r="BE175" s="9" t="s">
        <v>389</v>
      </c>
      <c r="BF175" s="1">
        <v>2</v>
      </c>
      <c r="BG175" s="1">
        <v>0.213</v>
      </c>
      <c r="BH175" s="1">
        <v>0.9621</v>
      </c>
      <c r="BI175" s="1">
        <v>0.03</v>
      </c>
      <c r="BN175" s="1">
        <v>356.31</v>
      </c>
      <c r="BO175" s="1">
        <v>137.91</v>
      </c>
      <c r="BP175" s="11">
        <v>38.7050602003873</v>
      </c>
      <c r="BQ175" s="1">
        <v>0.0256</v>
      </c>
    </row>
    <row r="176" spans="1:69" ht="12.75">
      <c r="A176" s="9">
        <v>1991</v>
      </c>
      <c r="B176" s="9" t="s">
        <v>608</v>
      </c>
      <c r="C176" s="1" t="s">
        <v>620</v>
      </c>
      <c r="D176" s="17" t="s">
        <v>177</v>
      </c>
      <c r="E176" s="9" t="s">
        <v>389</v>
      </c>
      <c r="F176" s="1">
        <v>1</v>
      </c>
      <c r="G176" s="1">
        <v>0.2349</v>
      </c>
      <c r="H176" s="1">
        <v>1.0771</v>
      </c>
      <c r="N176" s="1">
        <v>120.8</v>
      </c>
      <c r="O176" s="1">
        <v>52.8</v>
      </c>
      <c r="P176" s="11">
        <v>43.70860927152318</v>
      </c>
      <c r="Q176" s="1">
        <v>0.1867</v>
      </c>
      <c r="R176" s="9" t="s">
        <v>389</v>
      </c>
      <c r="S176" s="1">
        <v>6</v>
      </c>
      <c r="T176" s="1">
        <v>2.0494</v>
      </c>
      <c r="U176" s="1">
        <v>1.1906</v>
      </c>
      <c r="V176" s="1">
        <v>-0.0701</v>
      </c>
      <c r="X176" s="1">
        <v>-0.3375</v>
      </c>
      <c r="Y176" s="1">
        <v>0.0084</v>
      </c>
      <c r="AA176" s="1">
        <v>170.72</v>
      </c>
      <c r="AB176" s="1">
        <v>80.82</v>
      </c>
      <c r="AC176" s="11">
        <v>47.34067478912839</v>
      </c>
      <c r="AD176" s="1">
        <v>0.007865</v>
      </c>
      <c r="AE176" s="9" t="s">
        <v>389</v>
      </c>
      <c r="AF176" s="1">
        <v>4</v>
      </c>
      <c r="AG176" s="1">
        <v>3.2269</v>
      </c>
      <c r="AH176" s="1">
        <v>1.1016</v>
      </c>
      <c r="AK176" s="1">
        <v>-0.116</v>
      </c>
      <c r="AL176" s="1">
        <v>0.0763</v>
      </c>
      <c r="AN176" s="1">
        <v>2108</v>
      </c>
      <c r="AO176" s="1">
        <v>267</v>
      </c>
      <c r="AP176" s="11">
        <v>12.666034155597723</v>
      </c>
      <c r="AQ176" s="1">
        <v>0.7588</v>
      </c>
      <c r="AR176" s="9" t="s">
        <v>389</v>
      </c>
      <c r="AS176" s="1">
        <v>1</v>
      </c>
      <c r="AT176" s="1">
        <v>0.9076</v>
      </c>
      <c r="AU176" s="1">
        <v>0.9845</v>
      </c>
      <c r="BA176" s="1">
        <v>118.36</v>
      </c>
      <c r="BB176" s="1">
        <v>21.57</v>
      </c>
      <c r="BC176" s="11">
        <v>18.22406218316999</v>
      </c>
      <c r="BD176" s="1">
        <v>0.2404</v>
      </c>
      <c r="BE176" s="9" t="s">
        <v>389</v>
      </c>
      <c r="BF176" s="1">
        <v>1</v>
      </c>
      <c r="BG176" s="1">
        <v>1.4759</v>
      </c>
      <c r="BH176" s="1">
        <v>1.0247</v>
      </c>
      <c r="BN176" s="1">
        <v>252.38</v>
      </c>
      <c r="BO176" s="1">
        <v>35.64</v>
      </c>
      <c r="BP176" s="11">
        <v>14.1215627228782</v>
      </c>
      <c r="BQ176" s="1">
        <v>0.03376</v>
      </c>
    </row>
    <row r="177" spans="1:69" ht="12.75">
      <c r="A177" s="9">
        <v>1991</v>
      </c>
      <c r="B177" s="9" t="s">
        <v>608</v>
      </c>
      <c r="C177" s="1" t="s">
        <v>621</v>
      </c>
      <c r="D177" s="17" t="s">
        <v>178</v>
      </c>
      <c r="E177" s="9" t="s">
        <v>389</v>
      </c>
      <c r="F177" s="1">
        <v>7</v>
      </c>
      <c r="G177" s="1">
        <v>1.4558</v>
      </c>
      <c r="H177" s="1">
        <v>1.1169</v>
      </c>
      <c r="J177" s="1">
        <v>-0.445</v>
      </c>
      <c r="K177" s="1">
        <v>-0.4815</v>
      </c>
      <c r="L177" s="1">
        <v>0.2262</v>
      </c>
      <c r="N177" s="1">
        <v>19.99</v>
      </c>
      <c r="O177" s="1">
        <v>5.83</v>
      </c>
      <c r="P177" s="11">
        <v>29.164582291145575</v>
      </c>
      <c r="Q177" s="1">
        <v>0.01107</v>
      </c>
      <c r="R177" s="9" t="s">
        <v>389</v>
      </c>
      <c r="S177" s="1">
        <v>4</v>
      </c>
      <c r="T177" s="1">
        <v>2.7953</v>
      </c>
      <c r="U177" s="1">
        <v>0.6027</v>
      </c>
      <c r="X177" s="1">
        <v>-0.5113</v>
      </c>
      <c r="Y177" s="1">
        <v>-0.0098</v>
      </c>
      <c r="AA177" s="1">
        <v>47.88</v>
      </c>
      <c r="AB177" s="1">
        <v>6.44</v>
      </c>
      <c r="AC177" s="11">
        <v>13.450292397660819</v>
      </c>
      <c r="AD177" s="1">
        <v>0.1302</v>
      </c>
      <c r="AE177" s="9" t="s">
        <v>389</v>
      </c>
      <c r="AF177" s="1">
        <v>5</v>
      </c>
      <c r="AG177" s="1">
        <v>4.7195</v>
      </c>
      <c r="AH177" s="1">
        <v>1.4027</v>
      </c>
      <c r="AI177" s="1">
        <v>-0.1089</v>
      </c>
      <c r="AJ177" s="1">
        <v>0.1898</v>
      </c>
      <c r="AN177" s="1">
        <v>507.26</v>
      </c>
      <c r="AO177" s="1">
        <v>119.54</v>
      </c>
      <c r="AP177" s="11">
        <v>23.565824232149197</v>
      </c>
      <c r="AQ177" s="1">
        <v>0.05071</v>
      </c>
      <c r="AR177" s="9" t="s">
        <v>389</v>
      </c>
      <c r="AS177" s="1">
        <v>6</v>
      </c>
      <c r="AT177" s="1">
        <v>0.9228</v>
      </c>
      <c r="AU177" s="1">
        <v>0.8929</v>
      </c>
      <c r="AV177" s="1">
        <v>-0.2885</v>
      </c>
      <c r="AX177" s="1">
        <v>-0.2667</v>
      </c>
      <c r="AY177" s="1">
        <v>0.3479</v>
      </c>
      <c r="BA177" s="1">
        <v>4.401</v>
      </c>
      <c r="BB177" s="1">
        <v>0.75</v>
      </c>
      <c r="BC177" s="11">
        <v>17</v>
      </c>
      <c r="BD177" s="1">
        <v>1.428E-05</v>
      </c>
      <c r="BE177" s="9" t="s">
        <v>389</v>
      </c>
      <c r="BF177" s="1">
        <v>7</v>
      </c>
      <c r="BG177" s="1">
        <v>1.6718</v>
      </c>
      <c r="BH177" s="1">
        <v>1.3922</v>
      </c>
      <c r="BJ177" s="1">
        <v>0.2009</v>
      </c>
      <c r="BK177" s="1">
        <v>0.2345</v>
      </c>
      <c r="BL177" s="1">
        <v>0.2663</v>
      </c>
      <c r="BN177" s="1">
        <v>61.93</v>
      </c>
      <c r="BO177" s="1">
        <v>29.79</v>
      </c>
      <c r="BP177" s="11">
        <v>48.1026965929275</v>
      </c>
      <c r="BQ177" s="1">
        <v>0.01601</v>
      </c>
    </row>
    <row r="178" spans="1:69" ht="12.75">
      <c r="A178" s="9">
        <v>1991</v>
      </c>
      <c r="B178" s="9" t="s">
        <v>608</v>
      </c>
      <c r="C178" s="1" t="s">
        <v>622</v>
      </c>
      <c r="D178" s="17" t="s">
        <v>179</v>
      </c>
      <c r="E178" s="9" t="s">
        <v>389</v>
      </c>
      <c r="F178" s="1">
        <v>3</v>
      </c>
      <c r="G178" s="1">
        <v>6.0088</v>
      </c>
      <c r="H178" s="1">
        <v>1.1413</v>
      </c>
      <c r="J178" s="1">
        <v>-0.4692</v>
      </c>
      <c r="N178" s="1">
        <v>1541</v>
      </c>
      <c r="O178" s="1">
        <v>197</v>
      </c>
      <c r="P178" s="11">
        <v>12.783906554185593</v>
      </c>
      <c r="Q178" s="1">
        <v>0.0158</v>
      </c>
      <c r="R178" s="9" t="s">
        <v>389</v>
      </c>
      <c r="S178" s="1">
        <v>7</v>
      </c>
      <c r="T178" s="1">
        <v>8.6313</v>
      </c>
      <c r="U178" s="1">
        <v>1.5071</v>
      </c>
      <c r="W178" s="1">
        <v>-0.3188</v>
      </c>
      <c r="X178" s="1">
        <v>-0.8448</v>
      </c>
      <c r="Y178" s="1">
        <v>-0.5678</v>
      </c>
      <c r="AA178" s="1">
        <v>60390</v>
      </c>
      <c r="AB178" s="1">
        <v>19140</v>
      </c>
      <c r="AC178" s="11">
        <v>31.693989071038253</v>
      </c>
      <c r="AD178" s="1">
        <v>0.01748</v>
      </c>
      <c r="AE178" s="9" t="s">
        <v>389</v>
      </c>
      <c r="AF178" s="1">
        <v>4</v>
      </c>
      <c r="AG178" s="1">
        <v>9.7755</v>
      </c>
      <c r="AH178" s="1">
        <v>1.2295</v>
      </c>
      <c r="AK178" s="1">
        <v>-0.2296</v>
      </c>
      <c r="AL178" s="1">
        <v>-0.2363</v>
      </c>
      <c r="AN178" s="1">
        <v>87540</v>
      </c>
      <c r="AO178" s="1">
        <v>6729</v>
      </c>
      <c r="AP178" s="11">
        <v>7.6867717614804665</v>
      </c>
      <c r="AQ178" s="1">
        <v>0.02141</v>
      </c>
      <c r="AR178" s="9" t="s">
        <v>389</v>
      </c>
      <c r="AS178" s="1">
        <v>3</v>
      </c>
      <c r="AT178" s="1">
        <v>7.1437</v>
      </c>
      <c r="AU178" s="1">
        <v>1.0667</v>
      </c>
      <c r="AW178" s="1">
        <v>-0.2883</v>
      </c>
      <c r="BA178" s="1">
        <v>4590</v>
      </c>
      <c r="BB178" s="1">
        <v>478</v>
      </c>
      <c r="BC178" s="11">
        <v>10.413943355119825</v>
      </c>
      <c r="BD178" s="1">
        <v>0.04843</v>
      </c>
      <c r="BE178" s="9" t="s">
        <v>389</v>
      </c>
      <c r="BF178" s="1">
        <v>4</v>
      </c>
      <c r="BG178" s="1">
        <v>7.7177</v>
      </c>
      <c r="BH178" s="1">
        <v>1.1387</v>
      </c>
      <c r="BK178" s="1">
        <v>0.0466</v>
      </c>
      <c r="BL178" s="1">
        <v>-0.3498</v>
      </c>
      <c r="BN178" s="1">
        <v>9779</v>
      </c>
      <c r="BO178" s="1">
        <v>808</v>
      </c>
      <c r="BP178" s="11">
        <v>8.262603538194089</v>
      </c>
      <c r="BQ178" s="1">
        <v>0.00267</v>
      </c>
    </row>
    <row r="179" spans="1:69" ht="12.75">
      <c r="A179" s="9">
        <v>1991</v>
      </c>
      <c r="B179" s="9" t="s">
        <v>623</v>
      </c>
      <c r="C179" s="1" t="s">
        <v>624</v>
      </c>
      <c r="D179" s="17" t="s">
        <v>625</v>
      </c>
      <c r="E179" s="9" t="s">
        <v>389</v>
      </c>
      <c r="F179" s="1">
        <v>1</v>
      </c>
      <c r="G179" s="1">
        <v>4.1273</v>
      </c>
      <c r="H179" s="1">
        <v>1.1448</v>
      </c>
      <c r="N179" s="1">
        <v>102.87</v>
      </c>
      <c r="O179" s="1">
        <v>9.79</v>
      </c>
      <c r="P179" s="11">
        <v>9.51686594731214</v>
      </c>
      <c r="Q179" s="1">
        <v>5.219E-05</v>
      </c>
      <c r="R179" s="9" t="s">
        <v>389</v>
      </c>
      <c r="S179" s="1">
        <v>9</v>
      </c>
      <c r="T179" s="1">
        <v>5.2418</v>
      </c>
      <c r="U179" s="1">
        <v>1.5525</v>
      </c>
      <c r="V179" s="1">
        <v>-0.0935</v>
      </c>
      <c r="W179" s="1">
        <v>-0.121</v>
      </c>
      <c r="X179" s="1">
        <v>0.4612</v>
      </c>
      <c r="Y179" s="1">
        <v>0.5004</v>
      </c>
      <c r="Z179" s="1">
        <v>0.2811</v>
      </c>
      <c r="AA179" s="1">
        <v>235.68</v>
      </c>
      <c r="AB179" s="1">
        <v>36.25</v>
      </c>
      <c r="AC179" s="11">
        <v>15.381025118805159</v>
      </c>
      <c r="AD179" s="1">
        <v>0.0009461</v>
      </c>
      <c r="AE179" s="9" t="s">
        <v>389</v>
      </c>
      <c r="AF179" s="1">
        <v>5</v>
      </c>
      <c r="AG179" s="1">
        <v>5.1573</v>
      </c>
      <c r="AH179" s="1">
        <v>1.8181</v>
      </c>
      <c r="AI179" s="1">
        <v>0.3022</v>
      </c>
      <c r="AJ179" s="1">
        <v>-0.6311</v>
      </c>
      <c r="AN179" s="1">
        <v>889</v>
      </c>
      <c r="AO179" s="1">
        <v>263</v>
      </c>
      <c r="AP179" s="11">
        <v>29.583802024746905</v>
      </c>
      <c r="AQ179" s="1">
        <v>2.157E-10</v>
      </c>
      <c r="AR179" s="9" t="s">
        <v>389</v>
      </c>
      <c r="AS179" s="1">
        <v>9</v>
      </c>
      <c r="AT179" s="1">
        <v>2.6141</v>
      </c>
      <c r="AU179" s="1">
        <v>1.1398</v>
      </c>
      <c r="AV179" s="1">
        <v>0.1679</v>
      </c>
      <c r="AW179" s="1">
        <v>0.0418</v>
      </c>
      <c r="AX179" s="1">
        <v>0.0794</v>
      </c>
      <c r="AY179" s="1">
        <v>-0.1367</v>
      </c>
      <c r="AZ179" s="1">
        <v>0.1712</v>
      </c>
      <c r="BA179" s="1">
        <v>33.75</v>
      </c>
      <c r="BB179" s="1">
        <v>5.88</v>
      </c>
      <c r="BC179" s="11">
        <v>17.42222222222222</v>
      </c>
      <c r="BD179" s="1">
        <v>2.563E-10</v>
      </c>
      <c r="BE179" s="9" t="s">
        <v>389</v>
      </c>
      <c r="BF179" s="1">
        <v>6</v>
      </c>
      <c r="BG179" s="1">
        <v>3.2192</v>
      </c>
      <c r="BH179" s="1">
        <v>1.6498</v>
      </c>
      <c r="BI179" s="1">
        <v>0.3776</v>
      </c>
      <c r="BK179" s="1">
        <v>0.5164</v>
      </c>
      <c r="BL179" s="1">
        <v>-0.5657</v>
      </c>
      <c r="BN179" s="1">
        <v>209.19</v>
      </c>
      <c r="BO179" s="1">
        <v>65.47</v>
      </c>
      <c r="BP179" s="11">
        <v>31.296907117931067</v>
      </c>
      <c r="BQ179" s="1">
        <v>1.949E-07</v>
      </c>
    </row>
    <row r="180" spans="1:69" ht="12.75">
      <c r="A180" s="9">
        <v>1991</v>
      </c>
      <c r="B180" s="9" t="s">
        <v>623</v>
      </c>
      <c r="C180" s="1" t="s">
        <v>626</v>
      </c>
      <c r="D180" s="17" t="s">
        <v>180</v>
      </c>
      <c r="E180" s="9" t="s">
        <v>389</v>
      </c>
      <c r="F180" s="1">
        <v>3</v>
      </c>
      <c r="G180" s="1">
        <v>3.9313</v>
      </c>
      <c r="H180" s="1">
        <v>1.2854</v>
      </c>
      <c r="J180" s="1">
        <v>-0.3048</v>
      </c>
      <c r="N180" s="1">
        <v>73.93</v>
      </c>
      <c r="O180" s="1">
        <v>7.39</v>
      </c>
      <c r="P180" s="11">
        <v>9.99594210739889</v>
      </c>
      <c r="Q180" s="1">
        <v>0.4968</v>
      </c>
      <c r="R180" s="9" t="s">
        <v>389</v>
      </c>
      <c r="S180" s="1">
        <v>9</v>
      </c>
      <c r="T180" s="1">
        <v>7.5838</v>
      </c>
      <c r="U180" s="1">
        <v>0.6667</v>
      </c>
      <c r="V180" s="1">
        <v>-0.1469</v>
      </c>
      <c r="W180" s="1">
        <v>-0.1249</v>
      </c>
      <c r="X180" s="1">
        <v>-0.0844</v>
      </c>
      <c r="Y180" s="1">
        <v>-0.1856</v>
      </c>
      <c r="Z180" s="1">
        <v>-0.1176</v>
      </c>
      <c r="AA180" s="1">
        <v>2837</v>
      </c>
      <c r="AB180" s="1">
        <v>79</v>
      </c>
      <c r="AC180" s="11">
        <v>2.784631653154741</v>
      </c>
      <c r="AD180" s="1">
        <v>0.3808</v>
      </c>
      <c r="AE180" s="9" t="s">
        <v>389</v>
      </c>
      <c r="AF180" s="1">
        <v>7</v>
      </c>
      <c r="AG180" s="1">
        <v>7.7259</v>
      </c>
      <c r="AH180" s="1">
        <v>0.8501</v>
      </c>
      <c r="AJ180" s="1">
        <v>-0.1158</v>
      </c>
      <c r="AK180" s="1">
        <v>-0.0711</v>
      </c>
      <c r="AL180" s="1">
        <v>-0.1351</v>
      </c>
      <c r="AN180" s="1">
        <v>3568</v>
      </c>
      <c r="AO180" s="1">
        <v>179</v>
      </c>
      <c r="AP180" s="11">
        <v>5.016816143497758</v>
      </c>
      <c r="AQ180" s="1">
        <v>0.03962</v>
      </c>
      <c r="AR180" s="9" t="s">
        <v>389</v>
      </c>
      <c r="AS180" s="1">
        <v>1</v>
      </c>
      <c r="AT180" s="1">
        <v>3.1275</v>
      </c>
      <c r="AU180" s="1">
        <v>1.9332</v>
      </c>
      <c r="BA180" s="1">
        <v>42.5</v>
      </c>
      <c r="BB180" s="1">
        <v>5.17</v>
      </c>
      <c r="BC180" s="11">
        <v>12.16470588235294</v>
      </c>
      <c r="BD180" s="1">
        <v>9.909E-07</v>
      </c>
      <c r="BE180" s="9" t="s">
        <v>389</v>
      </c>
      <c r="BF180" s="1">
        <v>4</v>
      </c>
      <c r="BG180" s="1">
        <v>4.206</v>
      </c>
      <c r="BH180" s="1">
        <v>1.982</v>
      </c>
      <c r="BK180" s="1">
        <v>-0.2097</v>
      </c>
      <c r="BL180" s="1">
        <v>0.6169</v>
      </c>
      <c r="BN180" s="1">
        <v>182.81</v>
      </c>
      <c r="BO180" s="1">
        <v>31.84</v>
      </c>
      <c r="BP180" s="11">
        <v>17.41699031781631</v>
      </c>
      <c r="BQ180" s="1">
        <v>0.04746</v>
      </c>
    </row>
    <row r="181" spans="1:69" ht="12.75">
      <c r="A181" s="9">
        <v>1991</v>
      </c>
      <c r="B181" s="9" t="s">
        <v>623</v>
      </c>
      <c r="C181" s="1" t="s">
        <v>627</v>
      </c>
      <c r="D181" s="17" t="s">
        <v>181</v>
      </c>
      <c r="E181" s="9" t="s">
        <v>389</v>
      </c>
      <c r="F181" s="1">
        <v>7</v>
      </c>
      <c r="G181" s="1">
        <v>3.9413</v>
      </c>
      <c r="H181" s="1">
        <v>1.0343</v>
      </c>
      <c r="J181" s="1">
        <v>-0.1247</v>
      </c>
      <c r="K181" s="1">
        <v>-0.1446</v>
      </c>
      <c r="L181" s="1">
        <v>-0.1516</v>
      </c>
      <c r="N181" s="1">
        <v>98.3</v>
      </c>
      <c r="O181" s="1">
        <v>8.69</v>
      </c>
      <c r="P181" s="11">
        <v>8.84028484231943</v>
      </c>
      <c r="Q181" s="1">
        <v>0.5779</v>
      </c>
      <c r="R181" s="9" t="s">
        <v>389</v>
      </c>
      <c r="S181" s="1">
        <v>6</v>
      </c>
      <c r="T181" s="1">
        <v>7.0886</v>
      </c>
      <c r="U181" s="1">
        <v>1.0438</v>
      </c>
      <c r="V181" s="1">
        <v>-0.1631</v>
      </c>
      <c r="X181" s="1">
        <v>0.2195</v>
      </c>
      <c r="Y181" s="1">
        <v>-0.8858</v>
      </c>
      <c r="AA181" s="1">
        <v>1804</v>
      </c>
      <c r="AB181" s="1">
        <v>93</v>
      </c>
      <c r="AC181" s="11">
        <v>5.155210643015521</v>
      </c>
      <c r="AD181" s="1">
        <v>0.3553</v>
      </c>
      <c r="AE181" s="9" t="s">
        <v>389</v>
      </c>
      <c r="AF181" s="1">
        <v>4</v>
      </c>
      <c r="AG181" s="1">
        <v>7.3023</v>
      </c>
      <c r="AH181" s="1">
        <v>0.9938</v>
      </c>
      <c r="AK181" s="1">
        <v>0.0735</v>
      </c>
      <c r="AL181" s="1">
        <v>-0.5809</v>
      </c>
      <c r="AN181" s="1">
        <v>2485</v>
      </c>
      <c r="AO181" s="1">
        <v>102</v>
      </c>
      <c r="AP181" s="11">
        <v>4.104627766599598</v>
      </c>
      <c r="AQ181" s="1">
        <v>0.3399</v>
      </c>
      <c r="AR181" s="9" t="s">
        <v>389</v>
      </c>
      <c r="AS181" s="1">
        <v>3</v>
      </c>
      <c r="AT181" s="1">
        <v>3.1399</v>
      </c>
      <c r="AU181" s="1">
        <v>1.1194</v>
      </c>
      <c r="AW181" s="1">
        <v>0.0779</v>
      </c>
      <c r="BA181" s="1">
        <v>44.22</v>
      </c>
      <c r="BB181" s="1">
        <v>2.14</v>
      </c>
      <c r="BC181" s="11">
        <v>4.839439167797377</v>
      </c>
      <c r="BD181" s="1">
        <v>3.53E-09</v>
      </c>
      <c r="BE181" s="9" t="s">
        <v>389</v>
      </c>
      <c r="BF181" s="1">
        <v>4</v>
      </c>
      <c r="BG181" s="1">
        <v>3.4118</v>
      </c>
      <c r="BH181" s="1">
        <v>1.1085</v>
      </c>
      <c r="BK181" s="1">
        <v>-0.5714</v>
      </c>
      <c r="BL181" s="1">
        <v>0.1323</v>
      </c>
      <c r="BN181" s="1">
        <v>91.47</v>
      </c>
      <c r="BO181" s="1">
        <v>11.94</v>
      </c>
      <c r="BP181" s="11">
        <v>13.053460150869137</v>
      </c>
      <c r="BQ181" s="1">
        <v>8.173E-06</v>
      </c>
    </row>
    <row r="182" spans="1:69" ht="12.75">
      <c r="A182" s="9">
        <v>1991</v>
      </c>
      <c r="B182" s="9" t="s">
        <v>623</v>
      </c>
      <c r="C182" s="1" t="s">
        <v>628</v>
      </c>
      <c r="D182" s="17" t="s">
        <v>182</v>
      </c>
      <c r="E182" s="9" t="s">
        <v>389</v>
      </c>
      <c r="F182" s="1">
        <v>7</v>
      </c>
      <c r="G182" s="1">
        <v>4.7923</v>
      </c>
      <c r="H182" s="1">
        <v>1.093</v>
      </c>
      <c r="J182" s="1">
        <v>-0.193</v>
      </c>
      <c r="K182" s="1">
        <v>0.4059</v>
      </c>
      <c r="L182" s="1">
        <v>-0.1905</v>
      </c>
      <c r="N182" s="1">
        <v>241.71</v>
      </c>
      <c r="O182" s="1">
        <v>21.02</v>
      </c>
      <c r="P182" s="11">
        <v>8.696371685077159</v>
      </c>
      <c r="Q182" s="1">
        <v>0.01177</v>
      </c>
      <c r="R182" s="9" t="s">
        <v>389</v>
      </c>
      <c r="S182" s="1">
        <v>6</v>
      </c>
      <c r="T182" s="1">
        <v>7.2053</v>
      </c>
      <c r="U182" s="1">
        <v>0.7681</v>
      </c>
      <c r="V182" s="1">
        <v>-0.2178</v>
      </c>
      <c r="X182" s="1">
        <v>0.5262</v>
      </c>
      <c r="Y182" s="1">
        <v>-0.2019</v>
      </c>
      <c r="AA182" s="1">
        <v>2479</v>
      </c>
      <c r="AB182" s="1">
        <v>141</v>
      </c>
      <c r="AC182" s="11">
        <v>5.687777329568374</v>
      </c>
      <c r="AD182" s="1">
        <v>0.03992</v>
      </c>
      <c r="AE182" s="9" t="s">
        <v>389</v>
      </c>
      <c r="AF182" s="1">
        <v>4</v>
      </c>
      <c r="AG182" s="1">
        <v>7.7079</v>
      </c>
      <c r="AH182" s="1">
        <v>0.8839</v>
      </c>
      <c r="AK182" s="1">
        <v>0.2346</v>
      </c>
      <c r="AL182" s="1">
        <v>-0.257</v>
      </c>
      <c r="AN182" s="1">
        <v>4461</v>
      </c>
      <c r="AO182" s="1">
        <v>265</v>
      </c>
      <c r="AP182" s="11">
        <v>5.940372113875813</v>
      </c>
      <c r="AQ182" s="1">
        <v>0.005401</v>
      </c>
      <c r="AR182" s="9" t="s">
        <v>389</v>
      </c>
      <c r="AS182" s="1">
        <v>4</v>
      </c>
      <c r="AT182" s="1">
        <v>3.9744</v>
      </c>
      <c r="AU182" s="1">
        <v>1.1489</v>
      </c>
      <c r="AX182" s="1">
        <v>0.1147</v>
      </c>
      <c r="AY182" s="1">
        <v>-0.351</v>
      </c>
      <c r="BA182" s="1">
        <v>113.71</v>
      </c>
      <c r="BB182" s="1">
        <v>8.78</v>
      </c>
      <c r="BC182" s="11">
        <v>7.72139653504529</v>
      </c>
      <c r="BD182" s="1">
        <v>2.26E-07</v>
      </c>
      <c r="BE182" s="9" t="s">
        <v>389</v>
      </c>
      <c r="BF182" s="1">
        <v>9</v>
      </c>
      <c r="BG182" s="1">
        <v>4.972</v>
      </c>
      <c r="BH182" s="1">
        <v>1.141</v>
      </c>
      <c r="BI182" s="1">
        <v>0.2045</v>
      </c>
      <c r="BJ182" s="1">
        <v>0.1717</v>
      </c>
      <c r="BK182" s="1">
        <v>-0.2256</v>
      </c>
      <c r="BL182" s="1">
        <v>-0.3928</v>
      </c>
      <c r="BM182" s="1">
        <v>-0.247</v>
      </c>
      <c r="BN182" s="1">
        <v>403.23</v>
      </c>
      <c r="BO182" s="1">
        <v>58.75</v>
      </c>
      <c r="BP182" s="11">
        <v>14.569848473575874</v>
      </c>
      <c r="BQ182" s="1">
        <v>0.03068</v>
      </c>
    </row>
    <row r="183" spans="1:69" ht="12.75">
      <c r="A183" s="9">
        <v>1991</v>
      </c>
      <c r="B183" s="9" t="s">
        <v>623</v>
      </c>
      <c r="C183" s="1" t="s">
        <v>629</v>
      </c>
      <c r="D183" s="17" t="s">
        <v>183</v>
      </c>
      <c r="E183" s="9" t="s">
        <v>389</v>
      </c>
      <c r="F183" s="1">
        <v>7</v>
      </c>
      <c r="G183" s="1">
        <v>5.2718</v>
      </c>
      <c r="H183" s="1">
        <v>1.0932</v>
      </c>
      <c r="J183" s="1">
        <v>-0.1245</v>
      </c>
      <c r="K183" s="1">
        <v>-0.2338</v>
      </c>
      <c r="L183" s="1">
        <v>-0.3047</v>
      </c>
      <c r="N183" s="1">
        <v>394.2</v>
      </c>
      <c r="O183" s="1">
        <v>30.27</v>
      </c>
      <c r="P183" s="11">
        <v>7.678843226788432</v>
      </c>
      <c r="Q183" s="1">
        <v>0.04062</v>
      </c>
      <c r="R183" s="9" t="s">
        <v>389</v>
      </c>
      <c r="S183" s="1">
        <v>9</v>
      </c>
      <c r="T183" s="1">
        <v>7.4269</v>
      </c>
      <c r="U183" s="1">
        <v>0.9695</v>
      </c>
      <c r="V183" s="1">
        <v>0.0867</v>
      </c>
      <c r="W183" s="1">
        <v>-0.001</v>
      </c>
      <c r="X183" s="1">
        <v>0.8049</v>
      </c>
      <c r="Y183" s="1">
        <v>0.0411</v>
      </c>
      <c r="Z183" s="1">
        <v>0.2133</v>
      </c>
      <c r="AA183" s="1">
        <v>3369</v>
      </c>
      <c r="AB183" s="1">
        <v>317</v>
      </c>
      <c r="AC183" s="11">
        <v>9.409320273078064</v>
      </c>
      <c r="AD183" s="1">
        <v>0.281</v>
      </c>
      <c r="AE183" s="9" t="s">
        <v>389</v>
      </c>
      <c r="AF183" s="1">
        <v>4</v>
      </c>
      <c r="AG183" s="1">
        <v>8.2803</v>
      </c>
      <c r="AH183" s="1">
        <v>0.9425</v>
      </c>
      <c r="AK183" s="1">
        <v>0.2969</v>
      </c>
      <c r="AL183" s="1">
        <v>-0.1633</v>
      </c>
      <c r="AN183" s="1">
        <v>6826</v>
      </c>
      <c r="AO183" s="1">
        <v>407</v>
      </c>
      <c r="AP183" s="11">
        <v>5.962496337532962</v>
      </c>
      <c r="AQ183" s="1">
        <v>0.01689</v>
      </c>
      <c r="AR183" s="9" t="s">
        <v>389</v>
      </c>
      <c r="AS183" s="1">
        <v>4</v>
      </c>
      <c r="AT183" s="1">
        <v>4.544</v>
      </c>
      <c r="AU183" s="1">
        <v>1.1252</v>
      </c>
      <c r="AX183" s="1">
        <v>0.2104</v>
      </c>
      <c r="AY183" s="1">
        <v>-0.4715</v>
      </c>
      <c r="BA183" s="1">
        <v>197.7</v>
      </c>
      <c r="BB183" s="1">
        <v>23.75</v>
      </c>
      <c r="BC183" s="11">
        <v>12.01315123925139</v>
      </c>
      <c r="BD183" s="1">
        <v>1.542E-06</v>
      </c>
      <c r="BE183" s="9" t="s">
        <v>389</v>
      </c>
      <c r="BF183" s="1">
        <v>9</v>
      </c>
      <c r="BG183" s="1">
        <v>4.8097</v>
      </c>
      <c r="BH183" s="1">
        <v>0.7701</v>
      </c>
      <c r="BI183" s="1">
        <v>-0.0416</v>
      </c>
      <c r="BJ183" s="1">
        <v>0.1025</v>
      </c>
      <c r="BK183" s="1">
        <v>0.252</v>
      </c>
      <c r="BL183" s="1">
        <v>-0.5616</v>
      </c>
      <c r="BM183" s="1">
        <v>0.4507</v>
      </c>
      <c r="BN183" s="1">
        <v>337.55</v>
      </c>
      <c r="BO183" s="1">
        <v>65.65</v>
      </c>
      <c r="BP183" s="11">
        <v>19.4489705228855</v>
      </c>
      <c r="BQ183" s="1">
        <v>0.002014</v>
      </c>
    </row>
    <row r="184" spans="1:69" ht="12.75">
      <c r="A184" s="9">
        <v>1991</v>
      </c>
      <c r="B184" s="9" t="s">
        <v>623</v>
      </c>
      <c r="C184" s="1" t="s">
        <v>630</v>
      </c>
      <c r="D184" s="17" t="s">
        <v>184</v>
      </c>
      <c r="E184" s="9" t="s">
        <v>389</v>
      </c>
      <c r="F184" s="1">
        <v>2</v>
      </c>
      <c r="G184" s="1">
        <v>2.5818</v>
      </c>
      <c r="H184" s="1">
        <v>1.1203</v>
      </c>
      <c r="I184" s="1">
        <v>0.3003</v>
      </c>
      <c r="N184" s="1">
        <v>24.74</v>
      </c>
      <c r="O184" s="1">
        <v>1.91</v>
      </c>
      <c r="P184" s="11">
        <v>7.720291026677446</v>
      </c>
      <c r="Q184" s="1">
        <v>0.007635</v>
      </c>
      <c r="R184" s="9" t="s">
        <v>389</v>
      </c>
      <c r="S184" s="1">
        <v>9</v>
      </c>
      <c r="T184" s="1">
        <v>5.4091</v>
      </c>
      <c r="U184" s="1">
        <v>0.5986</v>
      </c>
      <c r="V184" s="1">
        <v>0.1002</v>
      </c>
      <c r="W184" s="1">
        <v>-0.0641</v>
      </c>
      <c r="X184" s="1">
        <v>0.5118</v>
      </c>
      <c r="Y184" s="1">
        <v>-0.3574</v>
      </c>
      <c r="Z184" s="1">
        <v>0.2506</v>
      </c>
      <c r="AA184" s="1">
        <v>496.42</v>
      </c>
      <c r="AB184" s="1">
        <v>19.97</v>
      </c>
      <c r="AC184" s="11">
        <v>4.022803271423391</v>
      </c>
      <c r="AD184" s="1">
        <v>0.4523</v>
      </c>
      <c r="AE184" s="9" t="s">
        <v>389</v>
      </c>
      <c r="AF184" s="1">
        <v>4</v>
      </c>
      <c r="AG184" s="1">
        <v>6.163</v>
      </c>
      <c r="AH184" s="1">
        <v>1.2418</v>
      </c>
      <c r="AK184" s="1">
        <v>0.3659</v>
      </c>
      <c r="AL184" s="1">
        <v>-0.1494</v>
      </c>
      <c r="AN184" s="1">
        <v>753.35</v>
      </c>
      <c r="AO184" s="1">
        <v>29.12</v>
      </c>
      <c r="AP184" s="11">
        <v>3.8654012079378774</v>
      </c>
      <c r="AQ184" s="1">
        <v>0.1019</v>
      </c>
      <c r="AR184" s="9" t="s">
        <v>389</v>
      </c>
      <c r="AS184" s="1">
        <v>4</v>
      </c>
      <c r="AT184" s="1">
        <v>2.1909</v>
      </c>
      <c r="AU184" s="1">
        <v>1.3882</v>
      </c>
      <c r="AX184" s="1">
        <v>0.3875</v>
      </c>
      <c r="AY184" s="1">
        <v>-0.2915</v>
      </c>
      <c r="BA184" s="1">
        <v>15.23</v>
      </c>
      <c r="BB184" s="1">
        <v>1.28</v>
      </c>
      <c r="BC184" s="11">
        <v>8.40446487196323</v>
      </c>
      <c r="BD184" s="1">
        <v>0.2502</v>
      </c>
      <c r="BE184" s="9" t="s">
        <v>389</v>
      </c>
      <c r="BF184" s="1">
        <v>3</v>
      </c>
      <c r="BG184" s="1">
        <v>3.0837</v>
      </c>
      <c r="BH184" s="1">
        <v>1.9989</v>
      </c>
      <c r="BJ184" s="1">
        <v>0.2006</v>
      </c>
      <c r="BN184" s="1">
        <v>40.2</v>
      </c>
      <c r="BO184" s="1">
        <v>5.44</v>
      </c>
      <c r="BP184" s="11">
        <v>13.532338308457712</v>
      </c>
      <c r="BQ184" s="1">
        <v>0.008</v>
      </c>
    </row>
    <row r="185" spans="1:69" ht="12.75">
      <c r="A185" s="9">
        <v>1991</v>
      </c>
      <c r="B185" s="9" t="s">
        <v>623</v>
      </c>
      <c r="C185" s="1" t="s">
        <v>631</v>
      </c>
      <c r="D185" s="17" t="s">
        <v>185</v>
      </c>
      <c r="E185" s="9" t="s">
        <v>389</v>
      </c>
      <c r="F185" s="1">
        <v>1</v>
      </c>
      <c r="G185" s="1">
        <v>5.1206</v>
      </c>
      <c r="H185" s="1">
        <v>1.0908</v>
      </c>
      <c r="N185" s="1">
        <v>836</v>
      </c>
      <c r="O185" s="1">
        <v>86</v>
      </c>
      <c r="P185" s="11">
        <v>10.287081339712918</v>
      </c>
      <c r="Q185" s="1">
        <v>0.1389</v>
      </c>
      <c r="R185" s="9" t="s">
        <v>389</v>
      </c>
      <c r="S185" s="1">
        <v>4</v>
      </c>
      <c r="T185" s="1">
        <v>6.9445</v>
      </c>
      <c r="U185" s="1">
        <v>1.0248</v>
      </c>
      <c r="X185" s="1">
        <v>0.7038</v>
      </c>
      <c r="Y185" s="1">
        <v>0.5988</v>
      </c>
      <c r="AA185" s="1">
        <v>5235</v>
      </c>
      <c r="AB185" s="1">
        <v>1474</v>
      </c>
      <c r="AC185" s="11">
        <v>28.156638013371538</v>
      </c>
      <c r="AD185" s="1">
        <v>0.0001891</v>
      </c>
      <c r="AE185" s="9" t="s">
        <v>389</v>
      </c>
      <c r="AF185" s="1">
        <v>1</v>
      </c>
      <c r="AG185" s="1">
        <v>8.1712</v>
      </c>
      <c r="AH185" s="1">
        <v>0.8016</v>
      </c>
      <c r="AN185" s="1">
        <v>13049</v>
      </c>
      <c r="AO185" s="1">
        <v>1103</v>
      </c>
      <c r="AP185" s="11">
        <v>8.45275500038317</v>
      </c>
      <c r="AQ185" s="1">
        <v>0.1311</v>
      </c>
      <c r="AR185" s="9" t="s">
        <v>389</v>
      </c>
      <c r="AS185" s="1">
        <v>6</v>
      </c>
      <c r="AT185" s="1">
        <v>4.2673</v>
      </c>
      <c r="AU185" s="1">
        <v>0.9544</v>
      </c>
      <c r="AV185" s="1">
        <v>0.2248</v>
      </c>
      <c r="AX185" s="1">
        <v>-0.3319</v>
      </c>
      <c r="AY185" s="1">
        <v>1.1966</v>
      </c>
      <c r="BA185" s="1">
        <v>570.25</v>
      </c>
      <c r="BB185" s="1">
        <v>92.96</v>
      </c>
      <c r="BC185" s="11">
        <v>16.301622095572117</v>
      </c>
      <c r="BD185" s="1">
        <v>1.087E-05</v>
      </c>
      <c r="BE185" s="9" t="s">
        <v>389</v>
      </c>
      <c r="BF185" s="1">
        <v>4</v>
      </c>
      <c r="BG185" s="1">
        <v>5.6097</v>
      </c>
      <c r="BH185" s="1">
        <v>0.4086</v>
      </c>
      <c r="BK185" s="1">
        <v>-0.8904</v>
      </c>
      <c r="BL185" s="1">
        <v>0.2981</v>
      </c>
      <c r="BN185" s="1">
        <v>1214</v>
      </c>
      <c r="BO185" s="1">
        <v>182</v>
      </c>
      <c r="BP185" s="11">
        <v>14.99176276771005</v>
      </c>
      <c r="BQ185" s="1">
        <v>0.006875</v>
      </c>
    </row>
    <row r="186" spans="1:69" ht="12.75">
      <c r="A186" s="9">
        <v>1991</v>
      </c>
      <c r="B186" s="9" t="s">
        <v>623</v>
      </c>
      <c r="C186" s="1" t="s">
        <v>632</v>
      </c>
      <c r="D186" s="17" t="s">
        <v>633</v>
      </c>
      <c r="E186" s="9" t="s">
        <v>389</v>
      </c>
      <c r="F186" s="1">
        <v>7</v>
      </c>
      <c r="G186" s="1">
        <v>2.936</v>
      </c>
      <c r="H186" s="1">
        <v>0.6266</v>
      </c>
      <c r="J186" s="1">
        <v>-0.0889</v>
      </c>
      <c r="K186" s="1">
        <v>-0.1263</v>
      </c>
      <c r="L186" s="1">
        <v>-0.404</v>
      </c>
      <c r="N186" s="1">
        <v>41.03</v>
      </c>
      <c r="O186" s="1">
        <v>2.43</v>
      </c>
      <c r="P186" s="11">
        <v>5.922495734828175</v>
      </c>
      <c r="Q186" s="1">
        <v>0.0452</v>
      </c>
      <c r="R186" s="9" t="s">
        <v>389</v>
      </c>
      <c r="S186" s="1">
        <v>4</v>
      </c>
      <c r="T186" s="1">
        <v>6.1057</v>
      </c>
      <c r="U186" s="1">
        <v>0.3892</v>
      </c>
      <c r="X186" s="1">
        <v>0.4657</v>
      </c>
      <c r="Y186" s="1">
        <v>-0.0353</v>
      </c>
      <c r="AA186" s="1">
        <v>1056</v>
      </c>
      <c r="AB186" s="1">
        <v>28</v>
      </c>
      <c r="AC186" s="11">
        <v>2.6515151515151514</v>
      </c>
      <c r="AD186" s="1">
        <v>0.0308</v>
      </c>
      <c r="AE186" s="9" t="s">
        <v>389</v>
      </c>
      <c r="AF186" s="1">
        <v>4</v>
      </c>
      <c r="AG186" s="1">
        <v>6.3473</v>
      </c>
      <c r="AH186" s="1">
        <v>0.5889</v>
      </c>
      <c r="AK186" s="1">
        <v>0.3027</v>
      </c>
      <c r="AL186" s="1">
        <v>-0.095</v>
      </c>
      <c r="AN186" s="1">
        <v>1305</v>
      </c>
      <c r="AO186" s="1">
        <v>36</v>
      </c>
      <c r="AP186" s="11">
        <v>2.7586206896551726</v>
      </c>
      <c r="AQ186" s="1">
        <v>0.1383</v>
      </c>
      <c r="AR186" s="9" t="s">
        <v>389</v>
      </c>
      <c r="AS186" s="1">
        <v>9</v>
      </c>
      <c r="AT186" s="1">
        <v>2.4817</v>
      </c>
      <c r="AU186" s="1">
        <v>0.8148</v>
      </c>
      <c r="AV186" s="1">
        <v>0.2398</v>
      </c>
      <c r="AW186" s="1">
        <v>-0.1321</v>
      </c>
      <c r="AX186" s="1">
        <v>0.0018</v>
      </c>
      <c r="AY186" s="1">
        <v>0.2057</v>
      </c>
      <c r="AZ186" s="1">
        <v>-0.1826</v>
      </c>
      <c r="BA186" s="1">
        <v>27.98</v>
      </c>
      <c r="BB186" s="1">
        <v>1.62</v>
      </c>
      <c r="BC186" s="11">
        <v>5.789849892780558</v>
      </c>
      <c r="BD186" s="1">
        <v>0.2474</v>
      </c>
      <c r="BE186" s="9" t="s">
        <v>389</v>
      </c>
      <c r="BF186" s="1">
        <v>7</v>
      </c>
      <c r="BG186" s="1">
        <v>3.0079</v>
      </c>
      <c r="BH186" s="1">
        <v>1.0982</v>
      </c>
      <c r="BJ186" s="1">
        <v>0.0922</v>
      </c>
      <c r="BK186" s="1">
        <v>-0.266</v>
      </c>
      <c r="BL186" s="1">
        <v>0.2311</v>
      </c>
      <c r="BN186" s="1">
        <v>56.39</v>
      </c>
      <c r="BO186" s="1">
        <v>3.74</v>
      </c>
      <c r="BP186" s="11">
        <v>6.632381627948218</v>
      </c>
      <c r="BQ186" s="1">
        <v>0.5663</v>
      </c>
    </row>
    <row r="187" spans="1:69" ht="12.75">
      <c r="A187" s="9">
        <v>1991</v>
      </c>
      <c r="B187" s="9" t="s">
        <v>623</v>
      </c>
      <c r="C187" s="1" t="s">
        <v>634</v>
      </c>
      <c r="D187" s="17" t="s">
        <v>186</v>
      </c>
      <c r="E187" s="9" t="s">
        <v>389</v>
      </c>
      <c r="F187" s="1">
        <v>4</v>
      </c>
      <c r="G187" s="1">
        <v>6.4615</v>
      </c>
      <c r="H187" s="1">
        <v>0.6589</v>
      </c>
      <c r="K187" s="1">
        <v>0.2043</v>
      </c>
      <c r="L187" s="1">
        <v>-0.016</v>
      </c>
      <c r="N187" s="1">
        <v>1096</v>
      </c>
      <c r="O187" s="1">
        <v>87</v>
      </c>
      <c r="P187" s="11">
        <v>7.937956204379562</v>
      </c>
      <c r="Q187" s="1">
        <v>0.7704</v>
      </c>
      <c r="R187" s="9" t="s">
        <v>389</v>
      </c>
      <c r="S187" s="1">
        <v>4</v>
      </c>
      <c r="T187" s="1">
        <v>9.5493</v>
      </c>
      <c r="U187" s="1">
        <v>0.3078</v>
      </c>
      <c r="X187" s="1">
        <v>0.1458</v>
      </c>
      <c r="Y187" s="1">
        <v>0.3427</v>
      </c>
      <c r="AA187" s="1">
        <v>26622</v>
      </c>
      <c r="AB187" s="1">
        <v>751</v>
      </c>
      <c r="AC187" s="11">
        <v>2.8209751333483584</v>
      </c>
      <c r="AD187" s="1">
        <v>0.5063</v>
      </c>
      <c r="AE187" s="9" t="s">
        <v>389</v>
      </c>
      <c r="AF187" s="1">
        <v>7</v>
      </c>
      <c r="AG187" s="1">
        <v>9.9571</v>
      </c>
      <c r="AH187" s="1">
        <v>0.5265</v>
      </c>
      <c r="AJ187" s="1">
        <v>0.0409</v>
      </c>
      <c r="AK187" s="1">
        <v>0.1109</v>
      </c>
      <c r="AL187" s="1">
        <v>0.189</v>
      </c>
      <c r="AN187" s="1">
        <v>34312</v>
      </c>
      <c r="AO187" s="1">
        <v>834</v>
      </c>
      <c r="AP187" s="11">
        <v>2.430636512007461</v>
      </c>
      <c r="AQ187" s="1">
        <v>0.5393</v>
      </c>
      <c r="AR187" s="9" t="s">
        <v>389</v>
      </c>
      <c r="AS187" s="1">
        <v>7</v>
      </c>
      <c r="AT187" s="1">
        <v>6.3228</v>
      </c>
      <c r="AU187" s="1">
        <v>0.3254</v>
      </c>
      <c r="AW187" s="1">
        <v>-0.1064</v>
      </c>
      <c r="AX187" s="1">
        <v>0.1203</v>
      </c>
      <c r="AY187" s="1">
        <v>0.1901</v>
      </c>
      <c r="BA187" s="1">
        <v>1105</v>
      </c>
      <c r="BB187" s="1">
        <v>69</v>
      </c>
      <c r="BC187" s="11">
        <v>6.244343891402715</v>
      </c>
      <c r="BD187" s="1">
        <v>0.2997</v>
      </c>
      <c r="BE187" s="9" t="s">
        <v>389</v>
      </c>
      <c r="BF187" s="1">
        <v>3</v>
      </c>
      <c r="BG187" s="1">
        <v>7.243</v>
      </c>
      <c r="BH187" s="1">
        <v>0.8303</v>
      </c>
      <c r="BJ187" s="1">
        <v>0.0783</v>
      </c>
      <c r="BN187" s="1">
        <v>2099</v>
      </c>
      <c r="BO187" s="1">
        <v>122</v>
      </c>
      <c r="BP187" s="11">
        <v>5.8122915674130535</v>
      </c>
      <c r="BQ187" s="1">
        <v>0.02295</v>
      </c>
    </row>
    <row r="188" spans="1:69" ht="12.75">
      <c r="A188" s="9">
        <v>1991</v>
      </c>
      <c r="B188" s="9" t="s">
        <v>623</v>
      </c>
      <c r="C188" s="1" t="s">
        <v>635</v>
      </c>
      <c r="D188" s="17" t="s">
        <v>187</v>
      </c>
      <c r="E188" s="9" t="s">
        <v>389</v>
      </c>
      <c r="F188" s="1">
        <v>4</v>
      </c>
      <c r="G188" s="1">
        <v>2.4818</v>
      </c>
      <c r="H188" s="1">
        <v>1.2725</v>
      </c>
      <c r="K188" s="1">
        <v>0.4425</v>
      </c>
      <c r="L188" s="1">
        <v>0.0531</v>
      </c>
      <c r="N188" s="1">
        <v>25.86</v>
      </c>
      <c r="O188" s="1">
        <v>3.35</v>
      </c>
      <c r="P188" s="11">
        <v>12.954369682907966</v>
      </c>
      <c r="Q188" s="1">
        <v>9.08E-05</v>
      </c>
      <c r="R188" s="9" t="s">
        <v>389</v>
      </c>
      <c r="S188" s="1">
        <v>4</v>
      </c>
      <c r="T188" s="1">
        <v>3.866</v>
      </c>
      <c r="U188" s="1">
        <v>1.4844</v>
      </c>
      <c r="X188" s="1">
        <v>0.6981</v>
      </c>
      <c r="Y188" s="1">
        <v>-0.5197</v>
      </c>
      <c r="AA188" s="1">
        <v>89.54</v>
      </c>
      <c r="AB188" s="1">
        <v>7.25</v>
      </c>
      <c r="AC188" s="11">
        <v>8.096939915121732</v>
      </c>
      <c r="AD188" s="1">
        <v>1.553E-07</v>
      </c>
      <c r="AE188" s="28" t="s">
        <v>1066</v>
      </c>
      <c r="AR188" s="9" t="s">
        <v>389</v>
      </c>
      <c r="AS188" s="1">
        <v>1</v>
      </c>
      <c r="AT188" s="1">
        <v>1.8015</v>
      </c>
      <c r="AU188" s="1">
        <v>1.2483</v>
      </c>
      <c r="BA188" s="1">
        <v>15.85</v>
      </c>
      <c r="BB188" s="1">
        <v>1.68</v>
      </c>
      <c r="BC188" s="11">
        <v>10.599369085173501</v>
      </c>
      <c r="BD188" s="1">
        <v>4.912E-07</v>
      </c>
      <c r="BE188" s="9" t="s">
        <v>389</v>
      </c>
      <c r="BF188" s="1">
        <v>1</v>
      </c>
      <c r="BG188" s="1">
        <v>2.2176</v>
      </c>
      <c r="BH188" s="1">
        <v>1.5866</v>
      </c>
      <c r="BN188" s="1">
        <v>49.29</v>
      </c>
      <c r="BO188" s="1">
        <v>13.93</v>
      </c>
      <c r="BP188" s="11">
        <v>28.261310610671536</v>
      </c>
      <c r="BQ188" s="1">
        <v>3.136E-07</v>
      </c>
    </row>
    <row r="189" spans="1:69" ht="12.75">
      <c r="A189" s="9">
        <v>1991</v>
      </c>
      <c r="B189" s="9" t="s">
        <v>623</v>
      </c>
      <c r="C189" s="1" t="s">
        <v>636</v>
      </c>
      <c r="D189" s="17" t="s">
        <v>188</v>
      </c>
      <c r="E189" s="9" t="s">
        <v>389</v>
      </c>
      <c r="F189" s="1">
        <v>4</v>
      </c>
      <c r="G189" s="1">
        <v>1.8418</v>
      </c>
      <c r="H189" s="1">
        <v>1.0269</v>
      </c>
      <c r="K189" s="1">
        <v>0.234</v>
      </c>
      <c r="L189" s="1">
        <v>-0.4494</v>
      </c>
      <c r="N189" s="1">
        <v>35.92</v>
      </c>
      <c r="O189" s="1">
        <v>6.95</v>
      </c>
      <c r="P189" s="11">
        <v>19.348552338530066</v>
      </c>
      <c r="Q189" s="1">
        <v>0.01258</v>
      </c>
      <c r="R189" s="9" t="s">
        <v>389</v>
      </c>
      <c r="S189" s="1">
        <v>7</v>
      </c>
      <c r="T189" s="1">
        <v>3.3485</v>
      </c>
      <c r="U189" s="1">
        <v>1.4345</v>
      </c>
      <c r="W189" s="1">
        <v>-0.2706</v>
      </c>
      <c r="X189" s="1">
        <v>1.4247</v>
      </c>
      <c r="Y189" s="1">
        <v>-1.5659</v>
      </c>
      <c r="AA189" s="1">
        <v>306.45</v>
      </c>
      <c r="AB189" s="1">
        <v>90.87</v>
      </c>
      <c r="AC189" s="11">
        <v>29.652471855115028</v>
      </c>
      <c r="AD189" s="1">
        <v>8.78E-05</v>
      </c>
      <c r="AE189" s="9" t="s">
        <v>389</v>
      </c>
      <c r="AF189" s="1">
        <v>4</v>
      </c>
      <c r="AG189" s="1">
        <v>5.1478</v>
      </c>
      <c r="AH189" s="1">
        <v>1.1238</v>
      </c>
      <c r="AK189" s="1">
        <v>0.4311</v>
      </c>
      <c r="AL189" s="1">
        <v>-0.656</v>
      </c>
      <c r="AN189" s="1">
        <v>872</v>
      </c>
      <c r="AO189" s="1">
        <v>75</v>
      </c>
      <c r="AP189" s="11">
        <v>8.600917431192661</v>
      </c>
      <c r="AQ189" s="1">
        <v>0.07188</v>
      </c>
      <c r="AR189" s="9" t="s">
        <v>389</v>
      </c>
      <c r="AS189" s="1">
        <v>1</v>
      </c>
      <c r="AT189" s="1">
        <v>1.8022</v>
      </c>
      <c r="AU189" s="1">
        <v>1.0673</v>
      </c>
      <c r="BA189" s="1">
        <v>46.57</v>
      </c>
      <c r="BB189" s="1">
        <v>11.9</v>
      </c>
      <c r="BC189" s="11">
        <v>25.552931071505263</v>
      </c>
      <c r="BD189" s="1">
        <v>0.000225</v>
      </c>
      <c r="BE189" s="9" t="s">
        <v>389</v>
      </c>
      <c r="BF189" s="1">
        <v>1</v>
      </c>
      <c r="BG189" s="1">
        <v>2.8246</v>
      </c>
      <c r="BH189" s="1">
        <v>1.2228</v>
      </c>
      <c r="BN189" s="1">
        <v>135.67</v>
      </c>
      <c r="BO189" s="1">
        <v>23.5</v>
      </c>
      <c r="BP189" s="11">
        <v>17.32144173361834</v>
      </c>
      <c r="BQ189" s="1">
        <v>0.2093</v>
      </c>
    </row>
    <row r="190" spans="1:69" ht="12.75">
      <c r="A190" s="9">
        <v>1991</v>
      </c>
      <c r="B190" s="9" t="s">
        <v>623</v>
      </c>
      <c r="C190" s="1" t="s">
        <v>637</v>
      </c>
      <c r="D190" s="17" t="s">
        <v>638</v>
      </c>
      <c r="E190" s="9" t="s">
        <v>389</v>
      </c>
      <c r="F190" s="1">
        <v>8</v>
      </c>
      <c r="G190" s="1">
        <v>7.2498</v>
      </c>
      <c r="H190" s="1">
        <v>1.7952</v>
      </c>
      <c r="I190" s="1">
        <v>-1.3169</v>
      </c>
      <c r="J190" s="1">
        <v>-0.258</v>
      </c>
      <c r="K190" s="1">
        <v>0.1864</v>
      </c>
      <c r="L190" s="1">
        <v>0.1903</v>
      </c>
      <c r="N190" s="1">
        <v>1530</v>
      </c>
      <c r="O190" s="1">
        <v>127</v>
      </c>
      <c r="P190" s="11">
        <v>8.300653594771243</v>
      </c>
      <c r="Q190" s="1">
        <v>0.07084</v>
      </c>
      <c r="R190" s="9" t="s">
        <v>389</v>
      </c>
      <c r="S190" s="1">
        <v>7</v>
      </c>
      <c r="T190" s="1">
        <v>10.3551</v>
      </c>
      <c r="U190" s="1">
        <v>0.4323</v>
      </c>
      <c r="W190" s="1">
        <v>-0.0589</v>
      </c>
      <c r="X190" s="1">
        <v>0.1454</v>
      </c>
      <c r="Y190" s="1">
        <v>0.231</v>
      </c>
      <c r="AA190" s="1">
        <v>60626</v>
      </c>
      <c r="AB190" s="1">
        <v>1550</v>
      </c>
      <c r="AC190" s="11">
        <v>2.5566588592353114</v>
      </c>
      <c r="AD190" s="1">
        <v>0.7722</v>
      </c>
      <c r="AE190" s="9" t="s">
        <v>389</v>
      </c>
      <c r="AF190" s="1">
        <v>7</v>
      </c>
      <c r="AG190" s="1">
        <v>10.655</v>
      </c>
      <c r="AH190" s="1">
        <v>0.726</v>
      </c>
      <c r="AJ190" s="1">
        <v>-0.0447</v>
      </c>
      <c r="AK190" s="1">
        <v>0.1307</v>
      </c>
      <c r="AL190" s="1">
        <v>0.1878</v>
      </c>
      <c r="AN190" s="1">
        <v>72638</v>
      </c>
      <c r="AO190" s="1">
        <v>1910</v>
      </c>
      <c r="AP190" s="11">
        <v>2.6294776838569343</v>
      </c>
      <c r="AQ190" s="1">
        <v>0.1202</v>
      </c>
      <c r="AR190" s="9" t="s">
        <v>389</v>
      </c>
      <c r="AS190" s="1">
        <v>8</v>
      </c>
      <c r="AT190" s="1">
        <v>7.0813</v>
      </c>
      <c r="AU190" s="1">
        <v>0.4008</v>
      </c>
      <c r="AV190" s="1">
        <v>-0.9023</v>
      </c>
      <c r="AW190" s="1">
        <v>-0.2193</v>
      </c>
      <c r="AX190" s="1">
        <v>0.1442</v>
      </c>
      <c r="AY190" s="1">
        <v>0.1145</v>
      </c>
      <c r="BA190" s="1">
        <v>2134</v>
      </c>
      <c r="BB190" s="1">
        <v>146</v>
      </c>
      <c r="BC190" s="11">
        <v>6.841611996251172</v>
      </c>
      <c r="BD190" s="1">
        <v>0.1532</v>
      </c>
      <c r="BE190" s="9" t="s">
        <v>389</v>
      </c>
      <c r="BF190" s="1">
        <v>3</v>
      </c>
      <c r="BG190" s="1">
        <v>7.8451</v>
      </c>
      <c r="BH190" s="1">
        <v>1.3658</v>
      </c>
      <c r="BJ190" s="1">
        <v>-0.1238</v>
      </c>
      <c r="BN190" s="1">
        <v>3794</v>
      </c>
      <c r="BO190" s="1">
        <v>241</v>
      </c>
      <c r="BP190" s="11">
        <v>6.352134949920928</v>
      </c>
      <c r="BQ190" s="1">
        <v>0.02693</v>
      </c>
    </row>
    <row r="191" spans="1:69" ht="12.75">
      <c r="A191" s="9">
        <v>1991</v>
      </c>
      <c r="B191" s="9" t="s">
        <v>639</v>
      </c>
      <c r="C191" s="1" t="s">
        <v>640</v>
      </c>
      <c r="D191" s="17" t="s">
        <v>641</v>
      </c>
      <c r="E191" s="9" t="s">
        <v>389</v>
      </c>
      <c r="F191" s="1">
        <v>1</v>
      </c>
      <c r="G191" s="1">
        <v>0.359</v>
      </c>
      <c r="H191" s="1">
        <v>1.1426</v>
      </c>
      <c r="N191" s="1">
        <v>5.29</v>
      </c>
      <c r="O191" s="1">
        <v>0.67</v>
      </c>
      <c r="P191" s="11">
        <v>12.665406427221173</v>
      </c>
      <c r="Q191" s="1">
        <v>0.1348</v>
      </c>
      <c r="R191" s="9" t="s">
        <v>389</v>
      </c>
      <c r="S191" s="1">
        <v>2</v>
      </c>
      <c r="T191" s="1">
        <v>3.5358</v>
      </c>
      <c r="U191" s="1">
        <v>1.1078</v>
      </c>
      <c r="V191" s="1">
        <v>-0.0502</v>
      </c>
      <c r="AA191" s="1">
        <v>88.11</v>
      </c>
      <c r="AB191" s="1">
        <v>7.56</v>
      </c>
      <c r="AC191" s="11">
        <v>8.580183861082737</v>
      </c>
      <c r="AD191" s="1">
        <v>0.02721</v>
      </c>
      <c r="AE191" s="9" t="s">
        <v>389</v>
      </c>
      <c r="AF191" s="1">
        <v>4</v>
      </c>
      <c r="AG191" s="1">
        <v>3.829</v>
      </c>
      <c r="AH191" s="1">
        <v>1.1672</v>
      </c>
      <c r="AK191" s="1">
        <v>-0.0509</v>
      </c>
      <c r="AL191" s="1">
        <v>-0.1275</v>
      </c>
      <c r="AN191" s="1">
        <v>162.03</v>
      </c>
      <c r="AO191" s="1">
        <v>12.3</v>
      </c>
      <c r="AP191" s="11">
        <v>7.591186817256064</v>
      </c>
      <c r="AQ191" s="1">
        <v>0.04196</v>
      </c>
      <c r="AR191" s="9" t="s">
        <v>404</v>
      </c>
      <c r="AS191" s="1">
        <v>6</v>
      </c>
      <c r="AT191" s="1">
        <v>-0.5125</v>
      </c>
      <c r="AU191" s="1">
        <v>1.3269</v>
      </c>
      <c r="AV191" s="1">
        <v>0.0555</v>
      </c>
      <c r="AX191" s="1">
        <v>-0.4445</v>
      </c>
      <c r="AY191" s="1">
        <v>0.4775</v>
      </c>
      <c r="BA191" s="1">
        <v>5.3</v>
      </c>
      <c r="BB191" s="1">
        <v>1.52</v>
      </c>
      <c r="BC191" s="11">
        <v>28.67924528301887</v>
      </c>
      <c r="BD191" s="1">
        <v>0.01797</v>
      </c>
      <c r="BE191" s="9" t="s">
        <v>389</v>
      </c>
      <c r="BF191" s="1">
        <v>6</v>
      </c>
      <c r="BG191" s="1">
        <v>0.1875</v>
      </c>
      <c r="BH191" s="1">
        <v>1.4825</v>
      </c>
      <c r="BI191" s="1">
        <v>0.0656</v>
      </c>
      <c r="BK191" s="1">
        <v>-0.5353</v>
      </c>
      <c r="BL191" s="1">
        <v>0.2848</v>
      </c>
      <c r="BN191" s="1">
        <v>19.14</v>
      </c>
      <c r="BO191" s="1">
        <v>8.31</v>
      </c>
      <c r="BP191" s="11">
        <v>43.41692789968652</v>
      </c>
      <c r="BQ191" s="1">
        <v>0.1547</v>
      </c>
    </row>
    <row r="192" spans="1:69" ht="12.75">
      <c r="A192" s="9">
        <v>1991</v>
      </c>
      <c r="B192" s="9" t="s">
        <v>639</v>
      </c>
      <c r="C192" s="1" t="s">
        <v>642</v>
      </c>
      <c r="D192" s="17" t="s">
        <v>189</v>
      </c>
      <c r="E192" s="9" t="s">
        <v>389</v>
      </c>
      <c r="F192" s="1">
        <v>4</v>
      </c>
      <c r="G192" s="1">
        <v>6.2381</v>
      </c>
      <c r="H192" s="1">
        <v>0.932</v>
      </c>
      <c r="K192" s="1">
        <v>-0.7047</v>
      </c>
      <c r="L192" s="1">
        <v>0.2895</v>
      </c>
      <c r="N192" s="1">
        <v>2175</v>
      </c>
      <c r="O192" s="1">
        <v>625</v>
      </c>
      <c r="P192" s="11">
        <v>28.735632183908045</v>
      </c>
      <c r="Q192" s="1">
        <v>0.3421</v>
      </c>
      <c r="R192" s="9" t="s">
        <v>389</v>
      </c>
      <c r="S192" s="1">
        <v>9</v>
      </c>
      <c r="T192" s="1">
        <v>9.3835</v>
      </c>
      <c r="U192" s="1">
        <v>0.6998</v>
      </c>
      <c r="V192" s="1">
        <v>0.0393</v>
      </c>
      <c r="W192" s="1">
        <v>-0.2034</v>
      </c>
      <c r="X192" s="1">
        <v>-0.1318</v>
      </c>
      <c r="Y192" s="1">
        <v>0.2967</v>
      </c>
      <c r="Z192" s="1">
        <v>0.2372</v>
      </c>
      <c r="AA192" s="1">
        <v>28348</v>
      </c>
      <c r="AB192" s="1">
        <v>2028</v>
      </c>
      <c r="AC192" s="11">
        <v>7.153943840835332</v>
      </c>
      <c r="AD192" s="1">
        <v>0.1872</v>
      </c>
      <c r="AE192" s="9" t="s">
        <v>389</v>
      </c>
      <c r="AF192" s="1">
        <v>6</v>
      </c>
      <c r="AG192" s="1">
        <v>9.8996</v>
      </c>
      <c r="AH192" s="1">
        <v>0.8854</v>
      </c>
      <c r="AI192" s="1">
        <v>0.0422</v>
      </c>
      <c r="AK192" s="1">
        <v>-0.0286</v>
      </c>
      <c r="AL192" s="1">
        <v>0.1777</v>
      </c>
      <c r="AN192" s="1">
        <v>46795</v>
      </c>
      <c r="AO192" s="1">
        <v>2223</v>
      </c>
      <c r="AP192" s="11">
        <v>4.750507532856075</v>
      </c>
      <c r="AQ192" s="1">
        <v>0.9797</v>
      </c>
      <c r="AR192" s="9" t="s">
        <v>389</v>
      </c>
      <c r="AS192" s="1">
        <v>2</v>
      </c>
      <c r="AT192" s="1">
        <v>7.0544</v>
      </c>
      <c r="AU192" s="1">
        <v>0.3501</v>
      </c>
      <c r="AV192" s="1">
        <v>0.1791</v>
      </c>
      <c r="BA192" s="1">
        <v>3072</v>
      </c>
      <c r="BB192" s="1">
        <v>225</v>
      </c>
      <c r="BC192" s="11">
        <v>7.32421875</v>
      </c>
      <c r="BD192" s="1">
        <v>0.7472</v>
      </c>
      <c r="BE192" s="9" t="s">
        <v>389</v>
      </c>
      <c r="BF192" s="1">
        <v>2</v>
      </c>
      <c r="BG192" s="1">
        <v>7.4691</v>
      </c>
      <c r="BH192" s="1">
        <v>0.5486</v>
      </c>
      <c r="BI192" s="1">
        <v>0.1926</v>
      </c>
      <c r="BN192" s="1">
        <v>4887</v>
      </c>
      <c r="BO192" s="1">
        <v>473</v>
      </c>
      <c r="BP192" s="11">
        <v>9.678739512993657</v>
      </c>
      <c r="BQ192" s="1">
        <v>0.7697</v>
      </c>
    </row>
    <row r="193" spans="1:69" ht="12.75">
      <c r="A193" s="9">
        <v>1991</v>
      </c>
      <c r="B193" s="9" t="s">
        <v>639</v>
      </c>
      <c r="C193" s="1" t="s">
        <v>643</v>
      </c>
      <c r="D193" s="17" t="s">
        <v>190</v>
      </c>
      <c r="E193" s="9" t="s">
        <v>389</v>
      </c>
      <c r="F193" s="1">
        <v>4</v>
      </c>
      <c r="G193" s="1">
        <v>2.1324</v>
      </c>
      <c r="H193" s="1">
        <v>1.3354</v>
      </c>
      <c r="K193" s="1">
        <v>0.3161</v>
      </c>
      <c r="L193" s="1">
        <v>0.2794</v>
      </c>
      <c r="N193" s="1">
        <v>139.33</v>
      </c>
      <c r="O193" s="1">
        <v>40.67</v>
      </c>
      <c r="P193" s="11">
        <v>29.189693533338115</v>
      </c>
      <c r="Q193" s="1">
        <v>0.1501</v>
      </c>
      <c r="R193" s="9" t="s">
        <v>389</v>
      </c>
      <c r="S193" s="1">
        <v>8</v>
      </c>
      <c r="T193" s="1">
        <v>5.6725</v>
      </c>
      <c r="U193" s="1">
        <v>0.951</v>
      </c>
      <c r="V193" s="1">
        <v>-0.0888</v>
      </c>
      <c r="W193" s="1">
        <v>-0.1456</v>
      </c>
      <c r="X193" s="1">
        <v>-0.3568</v>
      </c>
      <c r="Y193" s="1">
        <v>0.0486</v>
      </c>
      <c r="AA193" s="1">
        <v>1010</v>
      </c>
      <c r="AB193" s="1">
        <v>102</v>
      </c>
      <c r="AC193" s="11">
        <v>10.099009900990099</v>
      </c>
      <c r="AD193" s="1">
        <v>0.6854</v>
      </c>
      <c r="AE193" s="9" t="s">
        <v>389</v>
      </c>
      <c r="AF193" s="1">
        <v>8</v>
      </c>
      <c r="AG193" s="1">
        <v>5.8481</v>
      </c>
      <c r="AH193" s="1">
        <v>1.031</v>
      </c>
      <c r="AI193" s="1">
        <v>-0.0706</v>
      </c>
      <c r="AJ193" s="1">
        <v>-0.1131</v>
      </c>
      <c r="AK193" s="1">
        <v>-0.2101</v>
      </c>
      <c r="AL193" s="1">
        <v>0.1003</v>
      </c>
      <c r="AN193" s="1">
        <v>1417</v>
      </c>
      <c r="AO193" s="1">
        <v>137</v>
      </c>
      <c r="AP193" s="11">
        <v>9.668313338038109</v>
      </c>
      <c r="AQ193" s="1">
        <v>0.7704</v>
      </c>
      <c r="AR193" s="9" t="s">
        <v>389</v>
      </c>
      <c r="AS193" s="1">
        <v>8</v>
      </c>
      <c r="AT193" s="1">
        <v>1.0291</v>
      </c>
      <c r="AU193" s="1">
        <v>1.2436</v>
      </c>
      <c r="AV193" s="1">
        <v>0.0642</v>
      </c>
      <c r="AW193" s="1">
        <v>-0.2184</v>
      </c>
      <c r="AX193" s="1">
        <v>0.6793</v>
      </c>
      <c r="AY193" s="1">
        <v>0.0634</v>
      </c>
      <c r="BA193" s="1">
        <v>57.15</v>
      </c>
      <c r="BB193" s="1">
        <v>25.12</v>
      </c>
      <c r="BC193" s="11">
        <v>43.954505686789155</v>
      </c>
      <c r="BD193" s="1">
        <v>0.01221</v>
      </c>
      <c r="BE193" s="9" t="s">
        <v>389</v>
      </c>
      <c r="BF193" s="1">
        <v>6</v>
      </c>
      <c r="BG193" s="1">
        <v>1.9047</v>
      </c>
      <c r="BH193" s="1">
        <v>1.3872</v>
      </c>
      <c r="BI193" s="1">
        <v>0.0661</v>
      </c>
      <c r="BK193" s="1">
        <v>0.537</v>
      </c>
      <c r="BL193" s="1">
        <v>0.2791</v>
      </c>
      <c r="BN193" s="1">
        <v>234.3</v>
      </c>
      <c r="BO193" s="1">
        <v>116.37</v>
      </c>
      <c r="BP193" s="11">
        <v>49.66709346991037</v>
      </c>
      <c r="BQ193" s="1">
        <v>0.1143</v>
      </c>
    </row>
    <row r="194" spans="1:69" ht="12.75">
      <c r="A194" s="9">
        <v>1991</v>
      </c>
      <c r="B194" s="9" t="s">
        <v>639</v>
      </c>
      <c r="C194" s="1" t="s">
        <v>644</v>
      </c>
      <c r="D194" s="17" t="s">
        <v>191</v>
      </c>
      <c r="E194" s="9" t="s">
        <v>389</v>
      </c>
      <c r="F194" s="1">
        <v>3</v>
      </c>
      <c r="G194" s="1">
        <v>2.6012</v>
      </c>
      <c r="H194" s="1">
        <v>1.113</v>
      </c>
      <c r="J194" s="1">
        <v>-0.4299</v>
      </c>
      <c r="N194" s="1">
        <v>86.89</v>
      </c>
      <c r="O194" s="1">
        <v>20.47</v>
      </c>
      <c r="P194" s="11">
        <v>23.558522269536194</v>
      </c>
      <c r="Q194" s="1">
        <v>0.07711</v>
      </c>
      <c r="R194" s="9" t="s">
        <v>389</v>
      </c>
      <c r="S194" s="1">
        <v>5</v>
      </c>
      <c r="T194" s="1">
        <v>5.9078</v>
      </c>
      <c r="U194" s="1">
        <v>1.2495</v>
      </c>
      <c r="V194" s="1">
        <v>-0.1064</v>
      </c>
      <c r="W194" s="1">
        <v>-0.6107</v>
      </c>
      <c r="AA194" s="1">
        <v>1697</v>
      </c>
      <c r="AB194" s="1">
        <v>486</v>
      </c>
      <c r="AC194" s="11">
        <v>28.63877430760165</v>
      </c>
      <c r="AD194" s="1">
        <v>0.004379</v>
      </c>
      <c r="AE194" s="9" t="s">
        <v>389</v>
      </c>
      <c r="AF194" s="1">
        <v>5</v>
      </c>
      <c r="AG194" s="1">
        <v>6.4247</v>
      </c>
      <c r="AH194" s="1">
        <v>1.1464</v>
      </c>
      <c r="AI194" s="1">
        <v>-0.033</v>
      </c>
      <c r="AJ194" s="1">
        <v>-0.4385</v>
      </c>
      <c r="AN194" s="1">
        <v>3077</v>
      </c>
      <c r="AO194" s="1">
        <v>459</v>
      </c>
      <c r="AP194" s="11">
        <v>14.917127071823204</v>
      </c>
      <c r="AQ194" s="1">
        <v>0.2404</v>
      </c>
      <c r="AR194" s="9" t="s">
        <v>389</v>
      </c>
      <c r="AS194" s="1">
        <v>4</v>
      </c>
      <c r="AT194" s="1">
        <v>2.1044</v>
      </c>
      <c r="AU194" s="1">
        <v>1.4592</v>
      </c>
      <c r="AX194" s="1">
        <v>-0.0421</v>
      </c>
      <c r="AY194" s="1">
        <v>-0.7595</v>
      </c>
      <c r="BA194" s="1">
        <v>122.98</v>
      </c>
      <c r="BB194" s="1">
        <v>36.7</v>
      </c>
      <c r="BC194" s="11">
        <v>29.842250772483332</v>
      </c>
      <c r="BD194" s="1">
        <v>0.001142</v>
      </c>
      <c r="BE194" s="9" t="s">
        <v>389</v>
      </c>
      <c r="BF194" s="1">
        <v>7</v>
      </c>
      <c r="BG194" s="1">
        <v>3.3626</v>
      </c>
      <c r="BH194" s="1">
        <v>1.4417</v>
      </c>
      <c r="BJ194" s="1">
        <v>-0.2546</v>
      </c>
      <c r="BK194" s="1">
        <v>0.4488</v>
      </c>
      <c r="BL194" s="1">
        <v>-0.6354</v>
      </c>
      <c r="BN194" s="1">
        <v>333.36</v>
      </c>
      <c r="BO194" s="1">
        <v>75.85</v>
      </c>
      <c r="BP194" s="11">
        <v>22.753179745620347</v>
      </c>
      <c r="BQ194" s="1">
        <v>0.1305</v>
      </c>
    </row>
    <row r="195" spans="1:69" ht="12.75">
      <c r="A195" s="9">
        <v>1991</v>
      </c>
      <c r="B195" s="9" t="s">
        <v>639</v>
      </c>
      <c r="C195" s="1" t="s">
        <v>645</v>
      </c>
      <c r="D195" s="17" t="s">
        <v>192</v>
      </c>
      <c r="E195" s="9" t="s">
        <v>389</v>
      </c>
      <c r="F195" s="1">
        <v>1</v>
      </c>
      <c r="G195" s="1">
        <v>6.0724</v>
      </c>
      <c r="H195" s="1">
        <v>0.8522</v>
      </c>
      <c r="N195" s="1">
        <v>1586</v>
      </c>
      <c r="O195" s="1">
        <v>267</v>
      </c>
      <c r="P195" s="11">
        <v>16.834804539722573</v>
      </c>
      <c r="Q195" s="1">
        <v>0.08311</v>
      </c>
      <c r="R195" s="9" t="s">
        <v>389</v>
      </c>
      <c r="S195" s="1">
        <v>2</v>
      </c>
      <c r="T195" s="1">
        <v>10.0709</v>
      </c>
      <c r="U195" s="1">
        <v>1.1317</v>
      </c>
      <c r="V195" s="1">
        <v>-0.1964</v>
      </c>
      <c r="AA195" s="1">
        <v>69823</v>
      </c>
      <c r="AB195" s="1">
        <v>6491</v>
      </c>
      <c r="AC195" s="11">
        <v>9.296363662403506</v>
      </c>
      <c r="AD195" s="1">
        <v>0.8109</v>
      </c>
      <c r="AE195" s="9" t="s">
        <v>389</v>
      </c>
      <c r="AF195" s="1">
        <v>2</v>
      </c>
      <c r="AG195" s="1">
        <v>10.2401</v>
      </c>
      <c r="AH195" s="1">
        <v>1.1215</v>
      </c>
      <c r="AI195" s="1">
        <v>-0.127</v>
      </c>
      <c r="AN195" s="1">
        <v>87930</v>
      </c>
      <c r="AO195" s="1">
        <v>6968</v>
      </c>
      <c r="AP195" s="11">
        <v>7.924485386102582</v>
      </c>
      <c r="AQ195" s="1">
        <v>0.3128</v>
      </c>
      <c r="AR195" s="9" t="s">
        <v>389</v>
      </c>
      <c r="AS195" s="1">
        <v>4</v>
      </c>
      <c r="AT195" s="1">
        <v>5.8932</v>
      </c>
      <c r="AU195" s="1">
        <v>1.421</v>
      </c>
      <c r="AX195" s="1">
        <v>-0.0084</v>
      </c>
      <c r="AY195" s="1">
        <v>-0.5352</v>
      </c>
      <c r="BA195" s="1">
        <v>2015</v>
      </c>
      <c r="BB195" s="1">
        <v>390</v>
      </c>
      <c r="BC195" s="11">
        <v>19.35483870967742</v>
      </c>
      <c r="BD195" s="1">
        <v>0.000324</v>
      </c>
      <c r="BE195" s="9" t="s">
        <v>389</v>
      </c>
      <c r="BF195" s="1">
        <v>4</v>
      </c>
      <c r="BG195" s="1">
        <v>6.7871</v>
      </c>
      <c r="BH195" s="1">
        <v>1.4123</v>
      </c>
      <c r="BK195" s="1">
        <v>0.2298</v>
      </c>
      <c r="BL195" s="1">
        <v>-0.293</v>
      </c>
      <c r="BN195" s="1">
        <v>4236</v>
      </c>
      <c r="BO195" s="1">
        <v>413</v>
      </c>
      <c r="BP195" s="11">
        <v>9.749763928234183</v>
      </c>
      <c r="BQ195" s="1">
        <v>0.7674</v>
      </c>
    </row>
    <row r="196" spans="1:69" ht="12.75">
      <c r="A196" s="9">
        <v>1991</v>
      </c>
      <c r="B196" s="9" t="s">
        <v>639</v>
      </c>
      <c r="C196" s="1" t="s">
        <v>646</v>
      </c>
      <c r="D196" s="17" t="s">
        <v>193</v>
      </c>
      <c r="E196" s="9" t="s">
        <v>389</v>
      </c>
      <c r="F196" s="1">
        <v>6</v>
      </c>
      <c r="G196" s="1">
        <v>0.8548</v>
      </c>
      <c r="H196" s="1">
        <v>1.3426</v>
      </c>
      <c r="I196" s="1">
        <v>0.1063</v>
      </c>
      <c r="K196" s="1">
        <v>0.4906</v>
      </c>
      <c r="L196" s="1">
        <v>0.3265</v>
      </c>
      <c r="N196" s="1">
        <v>48.3</v>
      </c>
      <c r="O196" s="1">
        <v>18.78</v>
      </c>
      <c r="P196" s="11">
        <v>38.881987577639755</v>
      </c>
      <c r="Q196" s="1">
        <v>0.008069</v>
      </c>
      <c r="R196" s="9" t="s">
        <v>389</v>
      </c>
      <c r="S196" s="1">
        <v>2</v>
      </c>
      <c r="T196" s="1">
        <v>6.5071</v>
      </c>
      <c r="U196" s="1">
        <v>0.9251</v>
      </c>
      <c r="V196" s="1">
        <v>-0.0951</v>
      </c>
      <c r="AA196" s="1">
        <v>1413</v>
      </c>
      <c r="AB196" s="1">
        <v>84</v>
      </c>
      <c r="AC196" s="11">
        <v>5.944798301486199</v>
      </c>
      <c r="AD196" s="1">
        <v>0.04549</v>
      </c>
      <c r="AE196" s="9" t="s">
        <v>389</v>
      </c>
      <c r="AF196" s="1">
        <v>2</v>
      </c>
      <c r="AG196" s="1">
        <v>6.5653</v>
      </c>
      <c r="AH196" s="1">
        <v>0.9923</v>
      </c>
      <c r="AI196" s="1">
        <v>-0.0671</v>
      </c>
      <c r="AN196" s="1">
        <v>1695</v>
      </c>
      <c r="AO196" s="1">
        <v>75</v>
      </c>
      <c r="AP196" s="11">
        <v>4.424778761061947</v>
      </c>
      <c r="AQ196" s="1">
        <v>0.04549</v>
      </c>
      <c r="AR196" s="9" t="s">
        <v>389</v>
      </c>
      <c r="AS196" s="1">
        <v>4</v>
      </c>
      <c r="AT196" s="1">
        <v>1.7043</v>
      </c>
      <c r="AU196" s="1">
        <v>1.7621</v>
      </c>
      <c r="AX196" s="1">
        <v>1.1543</v>
      </c>
      <c r="AY196" s="1">
        <v>-0.7194</v>
      </c>
      <c r="BA196" s="1">
        <v>105.86</v>
      </c>
      <c r="BB196" s="1">
        <v>34.38</v>
      </c>
      <c r="BC196" s="11">
        <v>32.4768562252031</v>
      </c>
      <c r="BD196" s="1">
        <v>0.1588</v>
      </c>
      <c r="BE196" s="9" t="s">
        <v>389</v>
      </c>
      <c r="BF196" s="1">
        <v>4</v>
      </c>
      <c r="BG196" s="1">
        <v>2.0971</v>
      </c>
      <c r="BH196" s="1">
        <v>1.797</v>
      </c>
      <c r="BK196" s="1">
        <v>1.2668</v>
      </c>
      <c r="BL196" s="1">
        <v>-0.4407</v>
      </c>
      <c r="BN196" s="1">
        <v>180.07</v>
      </c>
      <c r="BO196" s="1">
        <v>55.56</v>
      </c>
      <c r="BP196" s="11">
        <v>30.854667629255292</v>
      </c>
      <c r="BQ196" s="1">
        <v>0.3279</v>
      </c>
    </row>
    <row r="197" spans="1:69" ht="12.75">
      <c r="A197" s="9">
        <v>1991</v>
      </c>
      <c r="B197" s="9" t="s">
        <v>639</v>
      </c>
      <c r="C197" s="1" t="s">
        <v>647</v>
      </c>
      <c r="D197" s="17" t="s">
        <v>648</v>
      </c>
      <c r="E197" s="9" t="s">
        <v>389</v>
      </c>
      <c r="F197" s="1">
        <v>8</v>
      </c>
      <c r="G197" s="1">
        <v>7.0735</v>
      </c>
      <c r="H197" s="1">
        <v>1.2584</v>
      </c>
      <c r="I197" s="1">
        <v>-0.1479</v>
      </c>
      <c r="J197" s="1">
        <v>0.0874</v>
      </c>
      <c r="K197" s="1">
        <v>0.3265</v>
      </c>
      <c r="L197" s="1">
        <v>0.1757</v>
      </c>
      <c r="N197" s="1">
        <v>3759</v>
      </c>
      <c r="O197" s="1">
        <v>443</v>
      </c>
      <c r="P197" s="11">
        <v>11.785049215216812</v>
      </c>
      <c r="Q197" s="1">
        <v>0.002351</v>
      </c>
      <c r="R197" s="9" t="s">
        <v>389</v>
      </c>
      <c r="S197" s="1">
        <v>9</v>
      </c>
      <c r="T197" s="1">
        <v>10.7334</v>
      </c>
      <c r="U197" s="1">
        <v>1.5055</v>
      </c>
      <c r="V197" s="1">
        <v>-0.4067</v>
      </c>
      <c r="W197" s="1">
        <v>0.0041</v>
      </c>
      <c r="X197" s="1">
        <v>0.4891</v>
      </c>
      <c r="Y197" s="1">
        <v>-0.1596</v>
      </c>
      <c r="Z197" s="1">
        <v>0.1677</v>
      </c>
      <c r="AA197" s="1">
        <v>168434</v>
      </c>
      <c r="AB197" s="1">
        <v>25222</v>
      </c>
      <c r="AC197" s="11">
        <v>14.974411342128073</v>
      </c>
      <c r="AD197" s="1">
        <v>0.04254</v>
      </c>
      <c r="AE197" s="9" t="s">
        <v>389</v>
      </c>
      <c r="AF197" s="1">
        <v>9</v>
      </c>
      <c r="AG197" s="1">
        <v>11.1256</v>
      </c>
      <c r="AH197" s="1">
        <v>1.089</v>
      </c>
      <c r="AI197" s="1">
        <v>-0.1186</v>
      </c>
      <c r="AJ197" s="1">
        <v>0.0454</v>
      </c>
      <c r="AK197" s="1">
        <v>0.2714</v>
      </c>
      <c r="AL197" s="1">
        <v>-0.1262</v>
      </c>
      <c r="AM197" s="1">
        <v>0.0946</v>
      </c>
      <c r="AN197" s="1">
        <v>184701</v>
      </c>
      <c r="AO197" s="1">
        <v>12417</v>
      </c>
      <c r="AP197" s="11">
        <v>6.722757321292251</v>
      </c>
      <c r="AQ197" s="1">
        <v>0.7295</v>
      </c>
      <c r="AR197" s="9" t="s">
        <v>389</v>
      </c>
      <c r="AS197" s="1">
        <v>9</v>
      </c>
      <c r="AT197" s="1">
        <v>7.2797</v>
      </c>
      <c r="AU197" s="1">
        <v>1.6624</v>
      </c>
      <c r="AV197" s="1">
        <v>-0.2763</v>
      </c>
      <c r="AW197" s="1">
        <v>-0.1003</v>
      </c>
      <c r="AX197" s="1">
        <v>0.0445</v>
      </c>
      <c r="AY197" s="1">
        <v>0.4001</v>
      </c>
      <c r="AZ197" s="1">
        <v>0.0983</v>
      </c>
      <c r="BA197" s="1">
        <v>5658</v>
      </c>
      <c r="BB197" s="1">
        <v>882</v>
      </c>
      <c r="BC197" s="11">
        <v>15.588547189819725</v>
      </c>
      <c r="BD197" s="1">
        <v>0.003822</v>
      </c>
      <c r="BE197" s="9" t="s">
        <v>389</v>
      </c>
      <c r="BF197" s="1">
        <v>1</v>
      </c>
      <c r="BG197" s="1">
        <v>8.3412</v>
      </c>
      <c r="BH197" s="1">
        <v>1.1413</v>
      </c>
      <c r="BN197" s="1">
        <v>13337</v>
      </c>
      <c r="BO197" s="1">
        <v>1046</v>
      </c>
      <c r="BP197" s="11">
        <v>7.842843218115019</v>
      </c>
      <c r="BQ197" s="1">
        <v>0.6302</v>
      </c>
    </row>
    <row r="198" spans="1:69" ht="12.75">
      <c r="A198" s="9">
        <v>1991</v>
      </c>
      <c r="B198" s="9" t="s">
        <v>639</v>
      </c>
      <c r="C198" s="1" t="s">
        <v>649</v>
      </c>
      <c r="D198" s="17" t="s">
        <v>194</v>
      </c>
      <c r="E198" s="9" t="s">
        <v>389</v>
      </c>
      <c r="F198" s="1">
        <v>4</v>
      </c>
      <c r="G198" s="1">
        <v>6.207</v>
      </c>
      <c r="H198" s="1">
        <v>1.4395</v>
      </c>
      <c r="K198" s="1">
        <v>-0.6027</v>
      </c>
      <c r="L198" s="1">
        <v>0.3017</v>
      </c>
      <c r="N198" s="1">
        <v>2456</v>
      </c>
      <c r="O198" s="1">
        <v>803</v>
      </c>
      <c r="P198" s="11">
        <v>32.69543973941368</v>
      </c>
      <c r="Q198" s="1">
        <v>0.01519</v>
      </c>
      <c r="R198" s="9" t="s">
        <v>389</v>
      </c>
      <c r="S198" s="1">
        <v>6</v>
      </c>
      <c r="T198" s="1">
        <v>10.0184</v>
      </c>
      <c r="U198" s="1">
        <v>1.2995</v>
      </c>
      <c r="V198" s="1">
        <v>-0.2337</v>
      </c>
      <c r="X198" s="1">
        <v>-0.8236</v>
      </c>
      <c r="Y198" s="1">
        <v>0.1725</v>
      </c>
      <c r="AA198" s="1">
        <v>69672</v>
      </c>
      <c r="AB198" s="1">
        <v>17656</v>
      </c>
      <c r="AC198" s="11">
        <v>25.341600643012974</v>
      </c>
      <c r="AD198" s="1">
        <v>0.000705</v>
      </c>
      <c r="AE198" s="9" t="s">
        <v>389</v>
      </c>
      <c r="AF198" s="1">
        <v>6</v>
      </c>
      <c r="AG198" s="1">
        <v>10.5001</v>
      </c>
      <c r="AH198" s="1">
        <v>0.9781</v>
      </c>
      <c r="AI198" s="1">
        <v>-0.0533</v>
      </c>
      <c r="AK198" s="1">
        <v>-0.0409</v>
      </c>
      <c r="AL198" s="1">
        <v>0.1152</v>
      </c>
      <c r="AN198" s="1">
        <v>66025</v>
      </c>
      <c r="AO198" s="1">
        <v>2578</v>
      </c>
      <c r="AP198" s="11">
        <v>3.904581597879591</v>
      </c>
      <c r="AQ198" s="1">
        <v>0.2076</v>
      </c>
      <c r="AR198" s="9" t="s">
        <v>389</v>
      </c>
      <c r="AS198" s="1">
        <v>9</v>
      </c>
      <c r="AT198" s="1">
        <v>6.6629</v>
      </c>
      <c r="AU198" s="1">
        <v>1.1541</v>
      </c>
      <c r="AV198" s="1">
        <v>-0.1317</v>
      </c>
      <c r="AW198" s="1">
        <v>0.116</v>
      </c>
      <c r="AX198" s="1">
        <v>-0.8864</v>
      </c>
      <c r="AY198" s="1">
        <v>-0.763</v>
      </c>
      <c r="AZ198" s="1">
        <v>1.1519</v>
      </c>
      <c r="BA198" s="1">
        <v>4046</v>
      </c>
      <c r="BB198" s="1">
        <v>1215</v>
      </c>
      <c r="BC198" s="11">
        <v>30.029658922392485</v>
      </c>
      <c r="BD198" s="1">
        <v>0.1777</v>
      </c>
      <c r="BE198" s="9" t="s">
        <v>389</v>
      </c>
      <c r="BF198" s="1">
        <v>4</v>
      </c>
      <c r="BG198" s="1">
        <v>8.0148</v>
      </c>
      <c r="BH198" s="1">
        <v>0.906</v>
      </c>
      <c r="BK198" s="1">
        <v>0.1288</v>
      </c>
      <c r="BL198" s="1">
        <v>-0.2939</v>
      </c>
      <c r="BN198" s="1">
        <v>5759</v>
      </c>
      <c r="BO198" s="1">
        <v>487</v>
      </c>
      <c r="BP198" s="11">
        <v>8.45632922382358</v>
      </c>
      <c r="BQ198" s="1">
        <v>0.7024</v>
      </c>
    </row>
    <row r="199" spans="1:69" ht="12.75">
      <c r="A199" s="9">
        <v>1991</v>
      </c>
      <c r="B199" s="9" t="s">
        <v>639</v>
      </c>
      <c r="C199" s="1" t="s">
        <v>650</v>
      </c>
      <c r="D199" s="17" t="s">
        <v>195</v>
      </c>
      <c r="E199" s="9" t="s">
        <v>389</v>
      </c>
      <c r="F199" s="1">
        <v>2</v>
      </c>
      <c r="G199" s="1">
        <v>0.7458</v>
      </c>
      <c r="H199" s="1">
        <v>1.2657</v>
      </c>
      <c r="I199" s="1">
        <v>0.0752</v>
      </c>
      <c r="N199" s="1">
        <v>99.05</v>
      </c>
      <c r="O199" s="1">
        <v>52.75</v>
      </c>
      <c r="P199" s="11">
        <v>53.25593134780414</v>
      </c>
      <c r="Q199" s="1">
        <v>0.03074</v>
      </c>
      <c r="R199" s="9" t="s">
        <v>389</v>
      </c>
      <c r="S199" s="1">
        <v>6</v>
      </c>
      <c r="T199" s="1">
        <v>6.181</v>
      </c>
      <c r="U199" s="1">
        <v>1.3375</v>
      </c>
      <c r="V199" s="1">
        <v>-0.103</v>
      </c>
      <c r="X199" s="1">
        <v>0.2781</v>
      </c>
      <c r="Y199" s="1">
        <v>0.5124</v>
      </c>
      <c r="AA199" s="1">
        <v>5053</v>
      </c>
      <c r="AB199" s="1">
        <v>1133</v>
      </c>
      <c r="AC199" s="11">
        <v>22.422323372254105</v>
      </c>
      <c r="AD199" s="1">
        <v>0.0057</v>
      </c>
      <c r="AE199" s="9" t="s">
        <v>389</v>
      </c>
      <c r="AF199" s="1">
        <v>6</v>
      </c>
      <c r="AG199" s="1">
        <v>6.3286</v>
      </c>
      <c r="AH199" s="1">
        <v>1.2631</v>
      </c>
      <c r="AI199" s="1">
        <v>-0.0563</v>
      </c>
      <c r="AK199" s="1">
        <v>0.1555</v>
      </c>
      <c r="AL199" s="1">
        <v>0.4157</v>
      </c>
      <c r="AN199" s="1">
        <v>5289</v>
      </c>
      <c r="AO199" s="1">
        <v>667</v>
      </c>
      <c r="AP199" s="11">
        <v>12.611079599168084</v>
      </c>
      <c r="AQ199" s="1">
        <v>0.06837</v>
      </c>
      <c r="AR199" s="9" t="s">
        <v>389</v>
      </c>
      <c r="AS199" s="1">
        <v>4</v>
      </c>
      <c r="AT199" s="1">
        <v>1.5345</v>
      </c>
      <c r="AU199" s="1">
        <v>1.6008</v>
      </c>
      <c r="AX199" s="1">
        <v>0.9672</v>
      </c>
      <c r="AY199" s="1">
        <v>-0.9562</v>
      </c>
      <c r="BA199" s="1">
        <v>240.37</v>
      </c>
      <c r="BB199" s="1">
        <v>138.54</v>
      </c>
      <c r="BC199" s="11">
        <v>57.63614427757207</v>
      </c>
      <c r="BD199" s="1">
        <v>0.005631</v>
      </c>
      <c r="BE199" s="9" t="s">
        <v>389</v>
      </c>
      <c r="BF199" s="1">
        <v>6</v>
      </c>
      <c r="BG199" s="1">
        <v>1.7163</v>
      </c>
      <c r="BH199" s="1">
        <v>1.5931</v>
      </c>
      <c r="BI199" s="1">
        <v>0.0744</v>
      </c>
      <c r="BK199" s="1">
        <v>0.9542</v>
      </c>
      <c r="BL199" s="1">
        <v>-0.5098</v>
      </c>
      <c r="BN199" s="1">
        <v>611</v>
      </c>
      <c r="BO199" s="1">
        <v>352</v>
      </c>
      <c r="BP199" s="11">
        <v>57.61047463175123</v>
      </c>
      <c r="BQ199" s="1">
        <v>0.05522</v>
      </c>
    </row>
    <row r="200" spans="1:69" ht="12.75">
      <c r="A200" s="9">
        <v>1991</v>
      </c>
      <c r="B200" s="9" t="s">
        <v>639</v>
      </c>
      <c r="C200" s="1" t="s">
        <v>651</v>
      </c>
      <c r="D200" s="17" t="s">
        <v>196</v>
      </c>
      <c r="E200" s="9" t="s">
        <v>389</v>
      </c>
      <c r="F200" s="1">
        <v>2</v>
      </c>
      <c r="G200" s="1">
        <v>3.6107</v>
      </c>
      <c r="H200" s="1">
        <v>1.4099</v>
      </c>
      <c r="I200" s="1">
        <v>-0.1003</v>
      </c>
      <c r="N200" s="1">
        <v>145.79</v>
      </c>
      <c r="O200" s="1">
        <v>49.1</v>
      </c>
      <c r="P200" s="11">
        <v>33.67857877769394</v>
      </c>
      <c r="Q200" s="1">
        <v>0.3874</v>
      </c>
      <c r="R200" s="9" t="s">
        <v>389</v>
      </c>
      <c r="S200" s="1">
        <v>7</v>
      </c>
      <c r="T200" s="1">
        <v>7.1005</v>
      </c>
      <c r="U200" s="1">
        <v>1.0492</v>
      </c>
      <c r="W200" s="1">
        <v>-0.3852</v>
      </c>
      <c r="X200" s="1">
        <v>-0.1652</v>
      </c>
      <c r="Y200" s="1">
        <v>0.5103</v>
      </c>
      <c r="AA200" s="1">
        <v>3943</v>
      </c>
      <c r="AB200" s="1">
        <v>758</v>
      </c>
      <c r="AC200" s="11">
        <v>19.22394116155212</v>
      </c>
      <c r="AD200" s="1">
        <v>0.1105</v>
      </c>
      <c r="AE200" s="9" t="s">
        <v>389</v>
      </c>
      <c r="AF200" s="1">
        <v>2</v>
      </c>
      <c r="AG200" s="1">
        <v>7.5359</v>
      </c>
      <c r="AH200" s="1">
        <v>1.2467</v>
      </c>
      <c r="AI200" s="1">
        <v>-0.0806</v>
      </c>
      <c r="AN200" s="1">
        <v>5002</v>
      </c>
      <c r="AO200" s="1">
        <v>547</v>
      </c>
      <c r="AP200" s="11">
        <v>10.93562574970012</v>
      </c>
      <c r="AQ200" s="1">
        <v>0.6148</v>
      </c>
      <c r="AR200" s="9" t="s">
        <v>389</v>
      </c>
      <c r="AS200" s="1">
        <v>7</v>
      </c>
      <c r="AT200" s="1">
        <v>3</v>
      </c>
      <c r="AU200" s="1">
        <v>1.3889</v>
      </c>
      <c r="AW200" s="1">
        <v>0.37</v>
      </c>
      <c r="AX200" s="1">
        <v>0.1524</v>
      </c>
      <c r="AY200" s="1">
        <v>-0.4005</v>
      </c>
      <c r="BA200" s="1">
        <v>102.59</v>
      </c>
      <c r="BB200" s="1">
        <v>34.07</v>
      </c>
      <c r="BC200" s="11">
        <v>33.20986450921142</v>
      </c>
      <c r="BD200" s="1">
        <v>0.007283</v>
      </c>
      <c r="BE200" s="9" t="s">
        <v>389</v>
      </c>
      <c r="BF200" s="1">
        <v>6</v>
      </c>
      <c r="BG200" s="1">
        <v>4.0593</v>
      </c>
      <c r="BH200" s="1">
        <v>1.5306</v>
      </c>
      <c r="BI200" s="1">
        <v>-0.0769</v>
      </c>
      <c r="BK200" s="1">
        <v>0.2207</v>
      </c>
      <c r="BL200" s="1">
        <v>-0.3795</v>
      </c>
      <c r="BN200" s="1">
        <v>246.75</v>
      </c>
      <c r="BO200" s="1">
        <v>90.24</v>
      </c>
      <c r="BP200" s="11">
        <v>36.57142857142857</v>
      </c>
      <c r="BQ200" s="1">
        <v>0.4487</v>
      </c>
    </row>
    <row r="201" spans="1:69" ht="12.75">
      <c r="A201" s="9">
        <v>1991</v>
      </c>
      <c r="B201" s="9" t="s">
        <v>639</v>
      </c>
      <c r="C201" s="1" t="s">
        <v>652</v>
      </c>
      <c r="D201" s="17" t="s">
        <v>653</v>
      </c>
      <c r="E201" s="9" t="s">
        <v>389</v>
      </c>
      <c r="F201" s="1">
        <v>7</v>
      </c>
      <c r="G201" s="1">
        <v>1.7768</v>
      </c>
      <c r="H201" s="1">
        <v>1.229</v>
      </c>
      <c r="J201" s="1">
        <v>-0.095</v>
      </c>
      <c r="K201" s="1">
        <v>-0.2317</v>
      </c>
      <c r="L201" s="1">
        <v>-0.2716</v>
      </c>
      <c r="N201" s="1">
        <v>33.15</v>
      </c>
      <c r="O201" s="1">
        <v>4.71</v>
      </c>
      <c r="P201" s="11">
        <v>14.208144796380092</v>
      </c>
      <c r="Q201" s="1">
        <v>0.05152</v>
      </c>
      <c r="R201" s="9" t="s">
        <v>404</v>
      </c>
      <c r="S201" s="1">
        <v>8</v>
      </c>
      <c r="T201" s="1">
        <v>6.0231</v>
      </c>
      <c r="U201" s="1">
        <v>1.7128</v>
      </c>
      <c r="V201" s="1">
        <v>-0.2342</v>
      </c>
      <c r="W201" s="1">
        <v>0.2168</v>
      </c>
      <c r="X201" s="1">
        <v>-0.0926</v>
      </c>
      <c r="Y201" s="1">
        <v>-0.252</v>
      </c>
      <c r="AA201" s="1">
        <v>1816</v>
      </c>
      <c r="AB201" s="1">
        <v>246</v>
      </c>
      <c r="AC201" s="11">
        <v>13.54625550660793</v>
      </c>
      <c r="AD201" s="1">
        <v>0.0472</v>
      </c>
      <c r="AE201" s="9" t="s">
        <v>389</v>
      </c>
      <c r="AF201" s="1">
        <v>8</v>
      </c>
      <c r="AG201" s="1">
        <v>6.1269</v>
      </c>
      <c r="AH201" s="1">
        <v>1.5074</v>
      </c>
      <c r="AI201" s="1">
        <v>-0.1013</v>
      </c>
      <c r="AJ201" s="1">
        <v>0.1685</v>
      </c>
      <c r="AK201" s="1">
        <v>-0.0319</v>
      </c>
      <c r="AL201" s="1">
        <v>-0.2365</v>
      </c>
      <c r="AN201" s="1">
        <v>2371</v>
      </c>
      <c r="AO201" s="1">
        <v>281</v>
      </c>
      <c r="AP201" s="11">
        <v>11.85153943483762</v>
      </c>
      <c r="AQ201" s="1">
        <v>0.05779</v>
      </c>
      <c r="AR201" s="9" t="s">
        <v>389</v>
      </c>
      <c r="AS201" s="1">
        <v>6</v>
      </c>
      <c r="AT201" s="1">
        <v>1.2554</v>
      </c>
      <c r="AU201" s="1">
        <v>1.3723</v>
      </c>
      <c r="AV201" s="1">
        <v>0.1018</v>
      </c>
      <c r="AX201" s="1">
        <v>-0.8191</v>
      </c>
      <c r="AY201" s="1">
        <v>0.0657</v>
      </c>
      <c r="BA201" s="1">
        <v>38.9</v>
      </c>
      <c r="BB201" s="1">
        <v>6.83</v>
      </c>
      <c r="BC201" s="11">
        <v>17.557840616966583</v>
      </c>
      <c r="BD201" s="1">
        <v>0.09538</v>
      </c>
      <c r="BE201" s="9" t="s">
        <v>389</v>
      </c>
      <c r="BF201" s="1">
        <v>6</v>
      </c>
      <c r="BG201" s="1">
        <v>2.1088</v>
      </c>
      <c r="BH201" s="1">
        <v>1.468</v>
      </c>
      <c r="BI201" s="1">
        <v>0.0978</v>
      </c>
      <c r="BK201" s="1">
        <v>-0.7219</v>
      </c>
      <c r="BL201" s="1">
        <v>-0.0518</v>
      </c>
      <c r="BN201" s="1">
        <v>116.65</v>
      </c>
      <c r="BO201" s="1">
        <v>25.03</v>
      </c>
      <c r="BP201" s="11">
        <v>21.45735105015002</v>
      </c>
      <c r="BQ201" s="1">
        <v>0.8192</v>
      </c>
    </row>
    <row r="202" spans="1:69" ht="12.75">
      <c r="A202" s="9">
        <v>1991</v>
      </c>
      <c r="B202" s="9" t="s">
        <v>654</v>
      </c>
      <c r="C202" s="1" t="s">
        <v>655</v>
      </c>
      <c r="D202" s="17" t="s">
        <v>656</v>
      </c>
      <c r="E202" s="9" t="s">
        <v>389</v>
      </c>
      <c r="F202" s="1">
        <v>3</v>
      </c>
      <c r="G202" s="1">
        <v>-0.2023</v>
      </c>
      <c r="H202" s="1">
        <v>0.924</v>
      </c>
      <c r="J202" s="1">
        <v>-0.5404</v>
      </c>
      <c r="N202" s="1">
        <v>2.14</v>
      </c>
      <c r="O202" s="1">
        <v>0.44</v>
      </c>
      <c r="P202" s="11">
        <v>20.5607476635514</v>
      </c>
      <c r="Q202" s="1">
        <v>0.0481</v>
      </c>
      <c r="R202" s="9" t="s">
        <v>389</v>
      </c>
      <c r="S202" s="1">
        <v>4</v>
      </c>
      <c r="T202" s="1">
        <v>3.0371</v>
      </c>
      <c r="U202" s="1">
        <v>1.255</v>
      </c>
      <c r="X202" s="1">
        <v>-0.0845</v>
      </c>
      <c r="Y202" s="1">
        <v>-0.1807</v>
      </c>
      <c r="AA202" s="1">
        <v>88.05</v>
      </c>
      <c r="AB202" s="1">
        <v>6</v>
      </c>
      <c r="AC202" s="11">
        <v>6.814310051107325</v>
      </c>
      <c r="AD202" s="1">
        <v>0.6696</v>
      </c>
      <c r="AE202" s="9" t="s">
        <v>389</v>
      </c>
      <c r="AF202" s="1">
        <v>4</v>
      </c>
      <c r="AG202" s="1">
        <v>3.2862</v>
      </c>
      <c r="AH202" s="1">
        <v>1.207</v>
      </c>
      <c r="AK202" s="1">
        <v>-0.0529</v>
      </c>
      <c r="AL202" s="1">
        <v>-0.1574</v>
      </c>
      <c r="AN202" s="1">
        <v>104.01</v>
      </c>
      <c r="AO202" s="1">
        <v>5.54</v>
      </c>
      <c r="AP202" s="11">
        <v>5.326410922026728</v>
      </c>
      <c r="AQ202" s="1">
        <v>0.6696</v>
      </c>
      <c r="AR202" s="9" t="s">
        <v>389</v>
      </c>
      <c r="AS202" s="1">
        <v>1</v>
      </c>
      <c r="AT202" s="1">
        <v>-0.4957</v>
      </c>
      <c r="AU202" s="1">
        <v>0.7038</v>
      </c>
      <c r="BA202" s="1">
        <v>1.55</v>
      </c>
      <c r="BB202" s="1">
        <v>0.19</v>
      </c>
      <c r="BC202" s="11">
        <v>12.258064516129032</v>
      </c>
      <c r="BD202" s="1">
        <v>0.00617</v>
      </c>
      <c r="BE202" s="9" t="s">
        <v>389</v>
      </c>
      <c r="BF202" s="1">
        <v>7</v>
      </c>
      <c r="BG202" s="1">
        <v>-0.2329</v>
      </c>
      <c r="BH202" s="1">
        <v>0.754</v>
      </c>
      <c r="BJ202" s="1">
        <v>-0.5647</v>
      </c>
      <c r="BK202" s="1">
        <v>-0.3892</v>
      </c>
      <c r="BL202" s="1">
        <v>-0.2008</v>
      </c>
      <c r="BN202" s="1">
        <v>2.25</v>
      </c>
      <c r="BO202" s="1">
        <v>0.41</v>
      </c>
      <c r="BP202" s="11">
        <v>18.22222222222222</v>
      </c>
      <c r="BQ202" s="1">
        <v>0.0001358</v>
      </c>
    </row>
    <row r="203" spans="1:69" ht="12.75">
      <c r="A203" s="9">
        <v>1991</v>
      </c>
      <c r="B203" s="9" t="s">
        <v>654</v>
      </c>
      <c r="C203" s="1" t="s">
        <v>657</v>
      </c>
      <c r="D203" s="17" t="s">
        <v>658</v>
      </c>
      <c r="E203" s="9" t="s">
        <v>389</v>
      </c>
      <c r="F203" s="1">
        <v>1</v>
      </c>
      <c r="G203" s="1">
        <v>0.1269</v>
      </c>
      <c r="H203" s="1">
        <v>1.2269</v>
      </c>
      <c r="N203" s="1">
        <v>21.59</v>
      </c>
      <c r="O203" s="1">
        <v>5.4</v>
      </c>
      <c r="P203" s="11">
        <v>25.01157943492358</v>
      </c>
      <c r="Q203" s="1">
        <v>0.1463</v>
      </c>
      <c r="R203" s="9" t="s">
        <v>389</v>
      </c>
      <c r="S203" s="1">
        <v>1</v>
      </c>
      <c r="T203" s="1">
        <v>4.6259</v>
      </c>
      <c r="U203" s="1">
        <v>1.2187</v>
      </c>
      <c r="AA203" s="1">
        <v>1640</v>
      </c>
      <c r="AB203" s="1">
        <v>208</v>
      </c>
      <c r="AC203" s="11">
        <v>12.682926829268293</v>
      </c>
      <c r="AD203" s="1">
        <v>0.5137</v>
      </c>
      <c r="AE203" s="9" t="s">
        <v>389</v>
      </c>
      <c r="AF203" s="1">
        <v>1</v>
      </c>
      <c r="AG203" s="1">
        <v>4.7255</v>
      </c>
      <c r="AH203" s="1">
        <v>1.2154</v>
      </c>
      <c r="AN203" s="1">
        <v>1777</v>
      </c>
      <c r="AO203" s="1">
        <v>204</v>
      </c>
      <c r="AP203" s="11">
        <v>11.480022509848059</v>
      </c>
      <c r="AQ203" s="1">
        <v>0.7089</v>
      </c>
      <c r="AR203" s="9" t="s">
        <v>389</v>
      </c>
      <c r="AS203" s="1">
        <v>7</v>
      </c>
      <c r="AT203" s="1">
        <v>0.9246</v>
      </c>
      <c r="AU203" s="1">
        <v>1.0779</v>
      </c>
      <c r="AW203" s="1">
        <v>0.1718</v>
      </c>
      <c r="AX203" s="1">
        <v>0.6017</v>
      </c>
      <c r="AY203" s="1">
        <v>-0.0541</v>
      </c>
      <c r="BA203" s="1">
        <v>21.14</v>
      </c>
      <c r="BB203" s="1">
        <v>2.79</v>
      </c>
      <c r="BC203" s="11">
        <v>13.197729422894986</v>
      </c>
      <c r="BD203" s="1">
        <v>0.2333</v>
      </c>
      <c r="BE203" s="9" t="s">
        <v>389</v>
      </c>
      <c r="BF203" s="1">
        <v>6</v>
      </c>
      <c r="BG203" s="1">
        <v>1.1278</v>
      </c>
      <c r="BH203" s="1">
        <v>1.1496</v>
      </c>
      <c r="BI203" s="1">
        <v>0.0452</v>
      </c>
      <c r="BK203" s="1">
        <v>0.4389</v>
      </c>
      <c r="BL203" s="1">
        <v>0.003</v>
      </c>
      <c r="BN203" s="1">
        <v>50.03</v>
      </c>
      <c r="BO203" s="1">
        <v>11.75</v>
      </c>
      <c r="BP203" s="11">
        <v>23.485908454927042</v>
      </c>
      <c r="BQ203" s="1">
        <v>0.2416</v>
      </c>
    </row>
    <row r="204" spans="1:69" ht="12.75">
      <c r="A204" s="9">
        <v>1991</v>
      </c>
      <c r="B204" s="9" t="s">
        <v>654</v>
      </c>
      <c r="C204" s="1" t="s">
        <v>659</v>
      </c>
      <c r="D204" s="17" t="s">
        <v>197</v>
      </c>
      <c r="E204" s="9" t="s">
        <v>389</v>
      </c>
      <c r="F204" s="1">
        <v>9</v>
      </c>
      <c r="G204" s="1">
        <v>3.7703</v>
      </c>
      <c r="H204" s="1">
        <v>0.9554</v>
      </c>
      <c r="I204" s="1">
        <v>-0.0048</v>
      </c>
      <c r="J204" s="1">
        <v>-0.1678</v>
      </c>
      <c r="K204" s="1">
        <v>-0.1986</v>
      </c>
      <c r="L204" s="1">
        <v>-0.0294</v>
      </c>
      <c r="M204" s="1">
        <v>-0.4323</v>
      </c>
      <c r="N204" s="1">
        <v>278.88</v>
      </c>
      <c r="O204" s="1">
        <v>32.87</v>
      </c>
      <c r="P204" s="11">
        <v>11.786431440045897</v>
      </c>
      <c r="Q204" s="1">
        <v>0.08872</v>
      </c>
      <c r="R204" s="9" t="s">
        <v>389</v>
      </c>
      <c r="S204" s="1">
        <v>9</v>
      </c>
      <c r="T204" s="1">
        <v>6.976</v>
      </c>
      <c r="U204" s="1">
        <v>1.0793</v>
      </c>
      <c r="V204" s="1">
        <v>0.0353</v>
      </c>
      <c r="W204" s="1">
        <v>0.0799</v>
      </c>
      <c r="X204" s="1">
        <v>-0.2579</v>
      </c>
      <c r="Y204" s="1">
        <v>-0.3082</v>
      </c>
      <c r="Z204" s="1">
        <v>0.1423</v>
      </c>
      <c r="AA204" s="1">
        <v>14538</v>
      </c>
      <c r="AB204" s="1">
        <v>894</v>
      </c>
      <c r="AC204" s="11">
        <v>6.149401568303755</v>
      </c>
      <c r="AD204" s="1">
        <v>0.108</v>
      </c>
      <c r="AE204" s="9" t="s">
        <v>389</v>
      </c>
      <c r="AF204" s="1">
        <v>6</v>
      </c>
      <c r="AG204" s="1">
        <v>7.0941</v>
      </c>
      <c r="AH204" s="1">
        <v>1.0811</v>
      </c>
      <c r="AI204" s="1">
        <v>0.0463</v>
      </c>
      <c r="AK204" s="1">
        <v>-0.0625</v>
      </c>
      <c r="AL204" s="1">
        <v>-0.3649</v>
      </c>
      <c r="AN204" s="1">
        <v>16512</v>
      </c>
      <c r="AO204" s="1">
        <v>1156</v>
      </c>
      <c r="AP204" s="11">
        <v>7.000968992248062</v>
      </c>
      <c r="AQ204" s="1">
        <v>0.3333</v>
      </c>
      <c r="AR204" s="9" t="s">
        <v>389</v>
      </c>
      <c r="AS204" s="1">
        <v>4</v>
      </c>
      <c r="AT204" s="1">
        <v>4.1208</v>
      </c>
      <c r="AU204" s="1">
        <v>0.7579</v>
      </c>
      <c r="AX204" s="1">
        <v>-0.1839</v>
      </c>
      <c r="AY204" s="1">
        <v>-0.3334</v>
      </c>
      <c r="BA204" s="1">
        <v>342.06</v>
      </c>
      <c r="BB204" s="1">
        <v>29.96</v>
      </c>
      <c r="BC204" s="11">
        <v>8.75869730456645</v>
      </c>
      <c r="BD204" s="1">
        <v>0.1484</v>
      </c>
      <c r="BE204" s="9" t="s">
        <v>389</v>
      </c>
      <c r="BF204" s="1">
        <v>4</v>
      </c>
      <c r="BG204" s="1">
        <v>4.5095</v>
      </c>
      <c r="BH204" s="1">
        <v>0.9375</v>
      </c>
      <c r="BK204" s="1">
        <v>-0.048</v>
      </c>
      <c r="BL204" s="1">
        <v>-0.5185</v>
      </c>
      <c r="BN204" s="1">
        <v>783.41</v>
      </c>
      <c r="BO204" s="1">
        <v>90.16</v>
      </c>
      <c r="BP204" s="11">
        <v>11.508660854469563</v>
      </c>
      <c r="BQ204" s="1">
        <v>0.134</v>
      </c>
    </row>
    <row r="205" spans="1:69" ht="12.75">
      <c r="A205" s="9">
        <v>1991</v>
      </c>
      <c r="B205" s="9" t="s">
        <v>654</v>
      </c>
      <c r="C205" s="1" t="s">
        <v>660</v>
      </c>
      <c r="D205" s="17" t="s">
        <v>198</v>
      </c>
      <c r="E205" s="9" t="s">
        <v>404</v>
      </c>
      <c r="F205" s="1">
        <v>3</v>
      </c>
      <c r="G205" s="1">
        <v>-0.5795</v>
      </c>
      <c r="H205" s="1">
        <v>0.9647</v>
      </c>
      <c r="J205" s="1">
        <v>-0.3416</v>
      </c>
      <c r="N205" s="1">
        <v>1.75</v>
      </c>
      <c r="O205" s="1">
        <v>0.26</v>
      </c>
      <c r="P205" s="11">
        <v>14.857142857142858</v>
      </c>
      <c r="Q205" s="1">
        <v>0.0971</v>
      </c>
      <c r="R205" s="9" t="s">
        <v>389</v>
      </c>
      <c r="S205" s="1">
        <v>6</v>
      </c>
      <c r="T205" s="1">
        <v>2.7014</v>
      </c>
      <c r="U205" s="1">
        <v>1.4741</v>
      </c>
      <c r="V205" s="1">
        <v>-0.1924</v>
      </c>
      <c r="X205" s="1">
        <v>0.8004</v>
      </c>
      <c r="Y205" s="1">
        <v>-0.7227</v>
      </c>
      <c r="AA205" s="1">
        <v>47.39</v>
      </c>
      <c r="AB205" s="1">
        <v>6.48</v>
      </c>
      <c r="AC205" s="11">
        <v>13.67377083772948</v>
      </c>
      <c r="AD205" s="1">
        <v>0.02381</v>
      </c>
      <c r="AE205" s="9" t="s">
        <v>389</v>
      </c>
      <c r="AF205" s="1">
        <v>4</v>
      </c>
      <c r="AG205" s="1">
        <v>2.8013</v>
      </c>
      <c r="AH205" s="1">
        <v>1.4987</v>
      </c>
      <c r="AK205" s="1">
        <v>0.7134</v>
      </c>
      <c r="AL205" s="1">
        <v>-0.3835</v>
      </c>
      <c r="AN205" s="1">
        <v>89.58</v>
      </c>
      <c r="AO205" s="1">
        <v>11.59</v>
      </c>
      <c r="AP205" s="11">
        <v>12.938155838356776</v>
      </c>
      <c r="AQ205" s="1">
        <v>0.01266</v>
      </c>
      <c r="AR205" s="9" t="s">
        <v>389</v>
      </c>
      <c r="AS205" s="1">
        <v>6</v>
      </c>
      <c r="AT205" s="1">
        <v>-0.3654</v>
      </c>
      <c r="AU205" s="1">
        <v>1.0441</v>
      </c>
      <c r="AV205" s="1">
        <v>0.0716</v>
      </c>
      <c r="AX205" s="1">
        <v>0.2965</v>
      </c>
      <c r="AY205" s="1">
        <v>0.2259</v>
      </c>
      <c r="BA205" s="1">
        <v>2.5</v>
      </c>
      <c r="BB205" s="1">
        <v>0.25</v>
      </c>
      <c r="BC205" s="11">
        <v>10</v>
      </c>
      <c r="BD205" s="1">
        <v>0.1441</v>
      </c>
      <c r="BE205" s="9" t="s">
        <v>389</v>
      </c>
      <c r="BF205" s="1">
        <v>9</v>
      </c>
      <c r="BG205" s="1">
        <v>0.0997</v>
      </c>
      <c r="BH205" s="1">
        <v>1.7424</v>
      </c>
      <c r="BI205" s="1">
        <v>0.233</v>
      </c>
      <c r="BJ205" s="1">
        <v>-0.5284</v>
      </c>
      <c r="BK205" s="1">
        <v>1.0392</v>
      </c>
      <c r="BL205" s="1">
        <v>0.5984</v>
      </c>
      <c r="BM205" s="1">
        <v>-1.3575</v>
      </c>
      <c r="BN205" s="1">
        <v>8.65</v>
      </c>
      <c r="BO205" s="1">
        <v>3.76</v>
      </c>
      <c r="BP205" s="11">
        <v>43.46820809248555</v>
      </c>
      <c r="BQ205" s="1">
        <v>0.0445</v>
      </c>
    </row>
    <row r="206" spans="1:69" ht="12.75">
      <c r="A206" s="9">
        <v>1991</v>
      </c>
      <c r="B206" s="9" t="s">
        <v>654</v>
      </c>
      <c r="C206" s="1" t="s">
        <v>661</v>
      </c>
      <c r="D206" s="17" t="s">
        <v>662</v>
      </c>
      <c r="E206" s="9" t="s">
        <v>389</v>
      </c>
      <c r="F206" s="1">
        <v>1</v>
      </c>
      <c r="G206" s="1">
        <v>1.3076</v>
      </c>
      <c r="H206" s="1">
        <v>0.97</v>
      </c>
      <c r="N206" s="1">
        <v>11.5</v>
      </c>
      <c r="O206" s="1">
        <v>1.47</v>
      </c>
      <c r="P206" s="11">
        <v>12.782608695652174</v>
      </c>
      <c r="Q206" s="1">
        <v>0.5624</v>
      </c>
      <c r="R206" s="9" t="s">
        <v>389</v>
      </c>
      <c r="S206" s="1">
        <v>4</v>
      </c>
      <c r="T206" s="1">
        <v>3.9411</v>
      </c>
      <c r="U206" s="1">
        <v>1.0877</v>
      </c>
      <c r="X206" s="1">
        <v>-0.3397</v>
      </c>
      <c r="Y206" s="1">
        <v>-0.1157</v>
      </c>
      <c r="AA206" s="1">
        <v>198.73</v>
      </c>
      <c r="AB206" s="1">
        <v>14.97</v>
      </c>
      <c r="AC206" s="11">
        <v>7.53283349267851</v>
      </c>
      <c r="AD206" s="1">
        <v>0.003661</v>
      </c>
      <c r="AE206" s="9" t="s">
        <v>389</v>
      </c>
      <c r="AF206" s="1">
        <v>3</v>
      </c>
      <c r="AG206" s="1">
        <v>4.4503</v>
      </c>
      <c r="AH206" s="1">
        <v>1.1409</v>
      </c>
      <c r="AJ206" s="1">
        <v>-0.0888</v>
      </c>
      <c r="AN206" s="1">
        <v>292.9</v>
      </c>
      <c r="AO206" s="1">
        <v>16.1</v>
      </c>
      <c r="AP206" s="11">
        <v>5.4967565722089455</v>
      </c>
      <c r="AQ206" s="1">
        <v>0.09819</v>
      </c>
      <c r="AR206" s="9" t="s">
        <v>389</v>
      </c>
      <c r="AS206" s="1">
        <v>9</v>
      </c>
      <c r="AT206" s="1">
        <v>1.6219</v>
      </c>
      <c r="AU206" s="1">
        <v>1.0728</v>
      </c>
      <c r="AV206" s="1">
        <v>-0.0014</v>
      </c>
      <c r="AW206" s="1">
        <v>0.0501</v>
      </c>
      <c r="AX206" s="1">
        <v>0.476</v>
      </c>
      <c r="AY206" s="1">
        <v>0.2576</v>
      </c>
      <c r="AZ206" s="1">
        <v>-0.3025</v>
      </c>
      <c r="BA206" s="1">
        <v>11.71</v>
      </c>
      <c r="BB206" s="1">
        <v>0.72</v>
      </c>
      <c r="BC206" s="11">
        <v>6.1485909479077705</v>
      </c>
      <c r="BD206" s="1">
        <v>0.2636</v>
      </c>
      <c r="BE206" s="9" t="s">
        <v>389</v>
      </c>
      <c r="BF206" s="1">
        <v>4</v>
      </c>
      <c r="BG206" s="1">
        <v>2.3451</v>
      </c>
      <c r="BH206" s="1">
        <v>1.1661</v>
      </c>
      <c r="BK206" s="1">
        <v>0.4314</v>
      </c>
      <c r="BL206" s="1">
        <v>0.0154</v>
      </c>
      <c r="BN206" s="1">
        <v>33.97</v>
      </c>
      <c r="BO206" s="1">
        <v>2.88</v>
      </c>
      <c r="BP206" s="11">
        <v>8.478068884309685</v>
      </c>
      <c r="BQ206" s="1">
        <v>0.7511</v>
      </c>
    </row>
    <row r="207" spans="1:69" ht="12.75">
      <c r="A207" s="9">
        <v>1991</v>
      </c>
      <c r="B207" s="9" t="s">
        <v>654</v>
      </c>
      <c r="C207" s="1" t="s">
        <v>663</v>
      </c>
      <c r="D207" s="17" t="s">
        <v>199</v>
      </c>
      <c r="E207" s="9" t="s">
        <v>389</v>
      </c>
      <c r="F207" s="1">
        <v>7</v>
      </c>
      <c r="G207" s="1">
        <v>5.6082</v>
      </c>
      <c r="H207" s="1">
        <v>0.8873</v>
      </c>
      <c r="J207" s="1">
        <v>-0.4881</v>
      </c>
      <c r="K207" s="1">
        <v>-1.1774</v>
      </c>
      <c r="L207" s="1">
        <v>-0.1336</v>
      </c>
      <c r="N207" s="1">
        <v>2836</v>
      </c>
      <c r="O207" s="1">
        <v>1224</v>
      </c>
      <c r="P207" s="11">
        <v>43.15937940761636</v>
      </c>
      <c r="Q207" s="1">
        <v>0.1526</v>
      </c>
      <c r="R207" s="9" t="s">
        <v>389</v>
      </c>
      <c r="S207" s="1">
        <v>4</v>
      </c>
      <c r="T207" s="1">
        <v>8.0517</v>
      </c>
      <c r="U207" s="1">
        <v>0.8575</v>
      </c>
      <c r="X207" s="1">
        <v>-0.3427</v>
      </c>
      <c r="Y207" s="1">
        <v>-0.0954</v>
      </c>
      <c r="AA207" s="1">
        <v>13717</v>
      </c>
      <c r="AB207" s="1">
        <v>1014</v>
      </c>
      <c r="AC207" s="11">
        <v>7.3922869432091565</v>
      </c>
      <c r="AD207" s="1">
        <v>0.006156</v>
      </c>
      <c r="AE207" s="9" t="s">
        <v>389</v>
      </c>
      <c r="AF207" s="1">
        <v>7</v>
      </c>
      <c r="AG207" s="1">
        <v>8.3767</v>
      </c>
      <c r="AH207" s="1">
        <v>0.8652</v>
      </c>
      <c r="AJ207" s="1">
        <v>-0.0854</v>
      </c>
      <c r="AK207" s="1">
        <v>-0.3258</v>
      </c>
      <c r="AL207" s="1">
        <v>-0.125</v>
      </c>
      <c r="AN207" s="1">
        <v>18127</v>
      </c>
      <c r="AO207" s="1">
        <v>1405</v>
      </c>
      <c r="AP207" s="11">
        <v>7.7508688696419705</v>
      </c>
      <c r="AQ207" s="1">
        <v>0.429</v>
      </c>
      <c r="AR207" s="9" t="s">
        <v>389</v>
      </c>
      <c r="AS207" s="1">
        <v>8</v>
      </c>
      <c r="AT207" s="1">
        <v>4.9543</v>
      </c>
      <c r="AU207" s="1">
        <v>1.0462</v>
      </c>
      <c r="AV207" s="1">
        <v>-0.2972</v>
      </c>
      <c r="AW207" s="1">
        <v>-0.5312</v>
      </c>
      <c r="AX207" s="1">
        <v>-0.6489</v>
      </c>
      <c r="AY207" s="1">
        <v>-0.3796</v>
      </c>
      <c r="BA207" s="1">
        <v>444.56</v>
      </c>
      <c r="BB207" s="1">
        <v>81.99</v>
      </c>
      <c r="BC207" s="11">
        <v>18.442954831743744</v>
      </c>
      <c r="BD207" s="1">
        <v>0.06591</v>
      </c>
      <c r="BE207" s="9" t="s">
        <v>389</v>
      </c>
      <c r="BF207" s="1">
        <v>8</v>
      </c>
      <c r="BG207" s="1">
        <v>5.7448</v>
      </c>
      <c r="BH207" s="1">
        <v>1.1357</v>
      </c>
      <c r="BI207" s="1">
        <v>-0.2282</v>
      </c>
      <c r="BJ207" s="1">
        <v>-0.314</v>
      </c>
      <c r="BK207" s="1">
        <v>-0.1841</v>
      </c>
      <c r="BL207" s="1">
        <v>-0.3961</v>
      </c>
      <c r="BN207" s="1">
        <v>910</v>
      </c>
      <c r="BO207" s="1">
        <v>110</v>
      </c>
      <c r="BP207" s="11">
        <v>12.087912087912088</v>
      </c>
      <c r="BQ207" s="1">
        <v>0.3717</v>
      </c>
    </row>
    <row r="208" spans="1:69" ht="12.75">
      <c r="A208" s="9">
        <v>1991</v>
      </c>
      <c r="B208" s="9" t="s">
        <v>654</v>
      </c>
      <c r="C208" s="1" t="s">
        <v>664</v>
      </c>
      <c r="D208" s="17" t="s">
        <v>665</v>
      </c>
      <c r="E208" s="9" t="s">
        <v>389</v>
      </c>
      <c r="F208" s="1">
        <v>7</v>
      </c>
      <c r="G208" s="1">
        <v>8.3464</v>
      </c>
      <c r="H208" s="1">
        <v>0.55</v>
      </c>
      <c r="J208" s="1">
        <v>-0.1266</v>
      </c>
      <c r="K208" s="1">
        <v>0.3577</v>
      </c>
      <c r="L208" s="1">
        <v>-0.2045</v>
      </c>
      <c r="N208" s="1">
        <v>10383</v>
      </c>
      <c r="O208" s="1">
        <v>663</v>
      </c>
      <c r="P208" s="11">
        <v>6.3854377347587405</v>
      </c>
      <c r="Q208" s="1">
        <v>0.2841</v>
      </c>
      <c r="R208" s="9" t="s">
        <v>389</v>
      </c>
      <c r="S208" s="1">
        <v>4</v>
      </c>
      <c r="T208" s="1">
        <v>10.4927</v>
      </c>
      <c r="U208" s="1">
        <v>1.2237</v>
      </c>
      <c r="X208" s="1">
        <v>0.3411</v>
      </c>
      <c r="Y208" s="1">
        <v>-0.1813</v>
      </c>
      <c r="AA208" s="1">
        <v>115420</v>
      </c>
      <c r="AB208" s="1">
        <v>7485</v>
      </c>
      <c r="AC208" s="11">
        <v>6.4850112632126145</v>
      </c>
      <c r="AD208" s="1">
        <v>0.5224</v>
      </c>
      <c r="AE208" s="9" t="s">
        <v>389</v>
      </c>
      <c r="AF208" s="1">
        <v>6</v>
      </c>
      <c r="AG208" s="1">
        <v>10.7416</v>
      </c>
      <c r="AH208" s="1">
        <v>1.2045</v>
      </c>
      <c r="AI208" s="1">
        <v>0.1644</v>
      </c>
      <c r="AK208" s="1">
        <v>0.2544</v>
      </c>
      <c r="AL208" s="1">
        <v>-0.182</v>
      </c>
      <c r="AN208" s="1">
        <v>164576</v>
      </c>
      <c r="AO208" s="1">
        <v>13514</v>
      </c>
      <c r="AP208" s="11">
        <v>8.211403849893058</v>
      </c>
      <c r="AQ208" s="1">
        <v>0.3682</v>
      </c>
      <c r="AR208" s="9" t="s">
        <v>389</v>
      </c>
      <c r="AS208" s="1">
        <v>9</v>
      </c>
      <c r="AT208" s="1">
        <v>7.9826</v>
      </c>
      <c r="AU208" s="1">
        <v>0.6348</v>
      </c>
      <c r="AV208" s="1">
        <v>-0.0851</v>
      </c>
      <c r="AW208" s="1">
        <v>-0.0965</v>
      </c>
      <c r="AX208" s="1">
        <v>0.2008</v>
      </c>
      <c r="AY208" s="1">
        <v>0.2193</v>
      </c>
      <c r="AZ208" s="1">
        <v>-0.0732</v>
      </c>
      <c r="BA208" s="1">
        <v>6070</v>
      </c>
      <c r="BB208" s="1">
        <v>355</v>
      </c>
      <c r="BC208" s="11">
        <v>5.848434925864909</v>
      </c>
      <c r="BD208" s="1">
        <v>0.0769</v>
      </c>
      <c r="BE208" s="9" t="s">
        <v>389</v>
      </c>
      <c r="BF208" s="1">
        <v>9</v>
      </c>
      <c r="BG208" s="1">
        <v>8.41</v>
      </c>
      <c r="BH208" s="1">
        <v>1.1376</v>
      </c>
      <c r="BI208" s="1">
        <v>0.3072</v>
      </c>
      <c r="BJ208" s="1">
        <v>-0.0613</v>
      </c>
      <c r="BK208" s="1">
        <v>0.1631</v>
      </c>
      <c r="BL208" s="1">
        <v>0.0959</v>
      </c>
      <c r="BM208" s="1">
        <v>-0.0953</v>
      </c>
      <c r="BN208" s="1">
        <v>16157</v>
      </c>
      <c r="BO208" s="1">
        <v>1440</v>
      </c>
      <c r="BP208" s="11">
        <v>8.912545645850097</v>
      </c>
      <c r="BQ208" s="1">
        <v>0.5956</v>
      </c>
    </row>
    <row r="209" spans="1:69" ht="12.75">
      <c r="A209" s="9">
        <v>1991</v>
      </c>
      <c r="B209" s="9" t="s">
        <v>666</v>
      </c>
      <c r="C209" s="1" t="s">
        <v>667</v>
      </c>
      <c r="D209" s="17" t="s">
        <v>200</v>
      </c>
      <c r="E209" s="9" t="s">
        <v>389</v>
      </c>
      <c r="F209" s="1">
        <v>3</v>
      </c>
      <c r="G209" s="1">
        <v>1.9714</v>
      </c>
      <c r="H209" s="1">
        <v>0.9305</v>
      </c>
      <c r="J209" s="1">
        <v>-0.3403</v>
      </c>
      <c r="N209" s="1">
        <v>13.24</v>
      </c>
      <c r="O209" s="1">
        <v>1.32</v>
      </c>
      <c r="P209" s="11">
        <v>9.969788519637463</v>
      </c>
      <c r="Q209" s="1">
        <v>0.05126</v>
      </c>
      <c r="R209" s="9" t="s">
        <v>389</v>
      </c>
      <c r="S209" s="1">
        <v>4</v>
      </c>
      <c r="T209" s="1">
        <v>2.7284</v>
      </c>
      <c r="U209" s="1">
        <v>1.0518</v>
      </c>
      <c r="X209" s="1">
        <v>-0.7344</v>
      </c>
      <c r="Y209" s="1">
        <v>0.1733</v>
      </c>
      <c r="AA209" s="1">
        <v>40.66</v>
      </c>
      <c r="AB209" s="1">
        <v>4.02</v>
      </c>
      <c r="AC209" s="11">
        <v>9.886866699458928</v>
      </c>
      <c r="AD209" s="1">
        <v>0.000101</v>
      </c>
      <c r="AE209" s="9" t="s">
        <v>389</v>
      </c>
      <c r="AF209" s="1">
        <v>2</v>
      </c>
      <c r="AG209" s="1">
        <v>4.8006</v>
      </c>
      <c r="AH209" s="1">
        <v>1.013</v>
      </c>
      <c r="AI209" s="1">
        <v>-0.0719</v>
      </c>
      <c r="AN209" s="1">
        <v>223.82</v>
      </c>
      <c r="AO209" s="1">
        <v>10.42</v>
      </c>
      <c r="AP209" s="11">
        <v>4.655526762577071</v>
      </c>
      <c r="AQ209" s="1">
        <v>0.2156</v>
      </c>
      <c r="AR209" s="28" t="s">
        <v>1066</v>
      </c>
      <c r="BE209" s="9" t="s">
        <v>389</v>
      </c>
      <c r="BF209" s="1">
        <v>1</v>
      </c>
      <c r="BG209" s="1">
        <v>0.7397</v>
      </c>
      <c r="BH209" s="1">
        <v>1.0782</v>
      </c>
      <c r="BN209" s="1">
        <v>6.48</v>
      </c>
      <c r="BO209" s="1">
        <v>1.57</v>
      </c>
      <c r="BP209" s="11">
        <v>24.228395061728396</v>
      </c>
      <c r="BQ209" s="1">
        <v>5.151E-07</v>
      </c>
    </row>
    <row r="210" spans="1:69" ht="12.75">
      <c r="A210" s="9">
        <v>1991</v>
      </c>
      <c r="B210" s="9" t="s">
        <v>666</v>
      </c>
      <c r="C210" s="1" t="s">
        <v>668</v>
      </c>
      <c r="D210" s="17" t="s">
        <v>669</v>
      </c>
      <c r="E210" s="9" t="s">
        <v>404</v>
      </c>
      <c r="F210" s="1">
        <v>7</v>
      </c>
      <c r="G210" s="1">
        <v>2.3561</v>
      </c>
      <c r="H210" s="1">
        <v>0.9236</v>
      </c>
      <c r="J210" s="1">
        <v>-0.3329</v>
      </c>
      <c r="K210" s="1">
        <v>0.3083</v>
      </c>
      <c r="L210" s="1">
        <v>-0.5649</v>
      </c>
      <c r="N210" s="1">
        <v>19.18</v>
      </c>
      <c r="O210" s="1">
        <v>1.98</v>
      </c>
      <c r="P210" s="11">
        <v>10.323253388946819</v>
      </c>
      <c r="Q210" s="1">
        <v>0.01015</v>
      </c>
      <c r="R210" s="9" t="s">
        <v>404</v>
      </c>
      <c r="S210" s="1">
        <v>7</v>
      </c>
      <c r="T210" s="1">
        <v>2.9973</v>
      </c>
      <c r="U210" s="1">
        <v>0.7128</v>
      </c>
      <c r="W210" s="1">
        <v>0.0901</v>
      </c>
      <c r="X210" s="1">
        <v>0.5097</v>
      </c>
      <c r="Y210" s="1">
        <v>-0.7982</v>
      </c>
      <c r="AA210" s="1">
        <v>37.09</v>
      </c>
      <c r="AB210" s="1">
        <v>2.18</v>
      </c>
      <c r="AC210" s="11">
        <v>5.877595039094095</v>
      </c>
      <c r="AD210" s="1">
        <v>0.0151</v>
      </c>
      <c r="AE210" s="9" t="s">
        <v>389</v>
      </c>
      <c r="AF210" s="1">
        <v>2</v>
      </c>
      <c r="AG210" s="1">
        <v>5.4423</v>
      </c>
      <c r="AH210" s="1">
        <v>1.2209</v>
      </c>
      <c r="AI210" s="1">
        <v>-0.0957</v>
      </c>
      <c r="AN210" s="1">
        <v>315.58</v>
      </c>
      <c r="AO210" s="1">
        <v>14.35</v>
      </c>
      <c r="AP210" s="11">
        <v>4.547182964699918</v>
      </c>
      <c r="AQ210" s="1">
        <v>0.4805</v>
      </c>
      <c r="AR210" s="9" t="s">
        <v>389</v>
      </c>
      <c r="AS210" s="1">
        <v>4</v>
      </c>
      <c r="AT210" s="1">
        <v>0.9985</v>
      </c>
      <c r="AU210" s="1">
        <v>1.2301</v>
      </c>
      <c r="AX210" s="1">
        <v>0.151</v>
      </c>
      <c r="AY210" s="1">
        <v>0.2266</v>
      </c>
      <c r="BA210" s="1">
        <v>3.95</v>
      </c>
      <c r="BB210" s="1">
        <v>0.44</v>
      </c>
      <c r="BC210" s="11">
        <v>11.139240506329113</v>
      </c>
      <c r="BD210" s="1">
        <v>8.03E-12</v>
      </c>
      <c r="BE210" s="9" t="s">
        <v>389</v>
      </c>
      <c r="BF210" s="1">
        <v>4</v>
      </c>
      <c r="BG210" s="1">
        <v>1.8995</v>
      </c>
      <c r="BH210" s="1">
        <v>1.0344</v>
      </c>
      <c r="BK210" s="1">
        <v>-0.2481</v>
      </c>
      <c r="BL210" s="1">
        <v>0.236</v>
      </c>
      <c r="BN210" s="1">
        <v>11.85</v>
      </c>
      <c r="BO210" s="1">
        <v>1.07</v>
      </c>
      <c r="BP210" s="11">
        <v>9.029535864978904</v>
      </c>
      <c r="BQ210" s="1">
        <v>0.005817</v>
      </c>
    </row>
    <row r="211" spans="1:69" ht="12.75">
      <c r="A211" s="9">
        <v>1991</v>
      </c>
      <c r="B211" s="9" t="s">
        <v>666</v>
      </c>
      <c r="C211" s="1" t="s">
        <v>670</v>
      </c>
      <c r="D211" s="17" t="s">
        <v>201</v>
      </c>
      <c r="E211" s="9" t="s">
        <v>389</v>
      </c>
      <c r="F211" s="1">
        <v>7</v>
      </c>
      <c r="G211" s="1">
        <v>5.3617</v>
      </c>
      <c r="H211" s="1">
        <v>0.783</v>
      </c>
      <c r="J211" s="1">
        <v>-0.536</v>
      </c>
      <c r="K211" s="1">
        <v>-0.4353</v>
      </c>
      <c r="L211" s="1">
        <v>-0.1265</v>
      </c>
      <c r="N211" s="1">
        <v>358.47</v>
      </c>
      <c r="O211" s="1">
        <v>46.89</v>
      </c>
      <c r="P211" s="11">
        <v>13.080592518202359</v>
      </c>
      <c r="Q211" s="1">
        <v>0.01767</v>
      </c>
      <c r="R211" s="9" t="s">
        <v>389</v>
      </c>
      <c r="S211" s="1">
        <v>4</v>
      </c>
      <c r="T211" s="1">
        <v>6.8434</v>
      </c>
      <c r="U211" s="1">
        <v>0.948</v>
      </c>
      <c r="X211" s="1">
        <v>-0.8122</v>
      </c>
      <c r="Y211" s="1">
        <v>0.0406</v>
      </c>
      <c r="AA211" s="1">
        <v>1782</v>
      </c>
      <c r="AB211" s="1">
        <v>142</v>
      </c>
      <c r="AC211" s="11">
        <v>7.968574635241302</v>
      </c>
      <c r="AD211" s="1">
        <v>0.01216</v>
      </c>
      <c r="AE211" s="9" t="s">
        <v>389</v>
      </c>
      <c r="AF211" s="1">
        <v>1</v>
      </c>
      <c r="AG211" s="1">
        <v>8.5094</v>
      </c>
      <c r="AH211" s="1">
        <v>1.2081</v>
      </c>
      <c r="AN211" s="1">
        <v>7469</v>
      </c>
      <c r="AO211" s="1">
        <v>310</v>
      </c>
      <c r="AP211" s="11">
        <v>4.150488686571161</v>
      </c>
      <c r="AQ211" s="1">
        <v>0.2149</v>
      </c>
      <c r="AR211" s="28" t="s">
        <v>1066</v>
      </c>
      <c r="BE211" s="9" t="s">
        <v>389</v>
      </c>
      <c r="BF211" s="1">
        <v>2</v>
      </c>
      <c r="BG211" s="1">
        <v>5.1402</v>
      </c>
      <c r="BH211" s="1">
        <v>1.121</v>
      </c>
      <c r="BI211" s="1">
        <v>0.4882</v>
      </c>
      <c r="BN211" s="1">
        <v>337.98</v>
      </c>
      <c r="BO211" s="1">
        <v>41.82</v>
      </c>
      <c r="BP211" s="11">
        <v>12.373513225634653</v>
      </c>
      <c r="BQ211" s="1">
        <v>0.0001915</v>
      </c>
    </row>
    <row r="212" spans="1:69" ht="12.75">
      <c r="A212" s="9">
        <v>1991</v>
      </c>
      <c r="B212" s="9" t="s">
        <v>666</v>
      </c>
      <c r="C212" s="1" t="s">
        <v>671</v>
      </c>
      <c r="D212" s="17" t="s">
        <v>202</v>
      </c>
      <c r="E212" s="9" t="s">
        <v>389</v>
      </c>
      <c r="F212" s="1">
        <v>2</v>
      </c>
      <c r="G212" s="1">
        <v>0.3531</v>
      </c>
      <c r="H212" s="1">
        <v>0.8799</v>
      </c>
      <c r="I212" s="1">
        <v>0.0778</v>
      </c>
      <c r="N212" s="1">
        <v>4.56</v>
      </c>
      <c r="O212" s="1">
        <v>0.94</v>
      </c>
      <c r="P212" s="11">
        <v>20.614035087719298</v>
      </c>
      <c r="Q212" s="1">
        <v>0.1557</v>
      </c>
      <c r="R212" s="9" t="s">
        <v>389</v>
      </c>
      <c r="S212" s="1">
        <v>4</v>
      </c>
      <c r="T212" s="1">
        <v>3.2067</v>
      </c>
      <c r="U212" s="1">
        <v>1.2274</v>
      </c>
      <c r="X212" s="1">
        <v>-1.0969</v>
      </c>
      <c r="Y212" s="1">
        <v>-0.1102</v>
      </c>
      <c r="AA212" s="1">
        <v>107.93</v>
      </c>
      <c r="AB212" s="1">
        <v>27.51</v>
      </c>
      <c r="AC212" s="11">
        <v>25.48874270360419</v>
      </c>
      <c r="AD212" s="1">
        <v>0.418</v>
      </c>
      <c r="AE212" s="9" t="s">
        <v>389</v>
      </c>
      <c r="AF212" s="1">
        <v>6</v>
      </c>
      <c r="AG212" s="1">
        <v>3.9817</v>
      </c>
      <c r="AH212" s="1">
        <v>1.0355</v>
      </c>
      <c r="AI212" s="1">
        <v>0.0294</v>
      </c>
      <c r="AK212" s="1">
        <v>-0.4022</v>
      </c>
      <c r="AL212" s="1">
        <v>0.0629</v>
      </c>
      <c r="AN212" s="1">
        <v>141.58</v>
      </c>
      <c r="AO212" s="1">
        <v>13.04</v>
      </c>
      <c r="AP212" s="11">
        <v>9.210340443565475</v>
      </c>
      <c r="AQ212" s="1">
        <v>0.189</v>
      </c>
      <c r="AR212" s="9" t="s">
        <v>389</v>
      </c>
      <c r="AS212" s="1">
        <v>7</v>
      </c>
      <c r="AT212" s="1">
        <v>0.8012</v>
      </c>
      <c r="AU212" s="1">
        <v>1.0554</v>
      </c>
      <c r="AW212" s="1">
        <v>0.5302</v>
      </c>
      <c r="AX212" s="1">
        <v>1.0352</v>
      </c>
      <c r="AY212" s="1">
        <v>-0.1703</v>
      </c>
      <c r="BA212" s="1">
        <v>8.01</v>
      </c>
      <c r="BB212" s="1">
        <v>2.27</v>
      </c>
      <c r="BC212" s="11">
        <v>28.339575530586767</v>
      </c>
      <c r="BD212" s="1">
        <v>0.1478</v>
      </c>
      <c r="BE212" s="9" t="s">
        <v>389</v>
      </c>
      <c r="BF212" s="1">
        <v>8</v>
      </c>
      <c r="BG212" s="1">
        <v>1.1149</v>
      </c>
      <c r="BH212" s="1">
        <v>0.9863</v>
      </c>
      <c r="BI212" s="1">
        <v>0.0434</v>
      </c>
      <c r="BJ212" s="1">
        <v>0.389</v>
      </c>
      <c r="BK212" s="1">
        <v>0.9864</v>
      </c>
      <c r="BL212" s="1">
        <v>0.0291</v>
      </c>
      <c r="BN212" s="1">
        <v>9.58</v>
      </c>
      <c r="BO212" s="1">
        <v>1.67</v>
      </c>
      <c r="BP212" s="11">
        <v>17.4321503131524</v>
      </c>
      <c r="BQ212" s="1">
        <v>0.3553</v>
      </c>
    </row>
    <row r="213" spans="1:69" ht="12.75">
      <c r="A213" s="9">
        <v>1991</v>
      </c>
      <c r="B213" s="9" t="s">
        <v>666</v>
      </c>
      <c r="C213" s="1" t="s">
        <v>672</v>
      </c>
      <c r="D213" s="17" t="s">
        <v>673</v>
      </c>
      <c r="E213" s="9" t="s">
        <v>389</v>
      </c>
      <c r="F213" s="1">
        <v>6</v>
      </c>
      <c r="G213" s="1">
        <v>1.4413</v>
      </c>
      <c r="H213" s="1">
        <v>1.138</v>
      </c>
      <c r="I213" s="1">
        <v>0.0622</v>
      </c>
      <c r="K213" s="1">
        <v>0.1055</v>
      </c>
      <c r="L213" s="1">
        <v>0.4994</v>
      </c>
      <c r="N213" s="1">
        <v>35.98</v>
      </c>
      <c r="O213" s="1">
        <v>12.41</v>
      </c>
      <c r="P213" s="11">
        <v>34.49138410227905</v>
      </c>
      <c r="Q213" s="1">
        <v>0.02972</v>
      </c>
      <c r="R213" s="9" t="s">
        <v>389</v>
      </c>
      <c r="S213" s="1">
        <v>9</v>
      </c>
      <c r="T213" s="1">
        <v>5.5438</v>
      </c>
      <c r="U213" s="1">
        <v>1.3999</v>
      </c>
      <c r="V213" s="1">
        <v>-0.022</v>
      </c>
      <c r="W213" s="1">
        <v>0.2226</v>
      </c>
      <c r="X213" s="1">
        <v>-0.5652</v>
      </c>
      <c r="Y213" s="1">
        <v>-0.2054</v>
      </c>
      <c r="Z213" s="1">
        <v>-0.657</v>
      </c>
      <c r="AA213" s="1">
        <v>844</v>
      </c>
      <c r="AB213" s="1">
        <v>212</v>
      </c>
      <c r="AC213" s="11">
        <v>25.118483412322274</v>
      </c>
      <c r="AD213" s="1">
        <v>0.004832</v>
      </c>
      <c r="AE213" s="9" t="s">
        <v>389</v>
      </c>
      <c r="AF213" s="1">
        <v>9</v>
      </c>
      <c r="AG213" s="1">
        <v>5.8014</v>
      </c>
      <c r="AH213" s="1">
        <v>1.1973</v>
      </c>
      <c r="AI213" s="1">
        <v>0.0009</v>
      </c>
      <c r="AJ213" s="1">
        <v>0.1023</v>
      </c>
      <c r="AK213" s="1">
        <v>-0.2037</v>
      </c>
      <c r="AL213" s="1">
        <v>-0.0882</v>
      </c>
      <c r="AM213" s="1">
        <v>-0.2358</v>
      </c>
      <c r="AN213" s="1">
        <v>891</v>
      </c>
      <c r="AO213" s="1">
        <v>98</v>
      </c>
      <c r="AP213" s="11">
        <v>10.998877665544333</v>
      </c>
      <c r="AQ213" s="1">
        <v>0.02574</v>
      </c>
      <c r="AR213" s="9" t="s">
        <v>389</v>
      </c>
      <c r="AS213" s="1">
        <v>8</v>
      </c>
      <c r="AT213" s="1">
        <v>1.7731</v>
      </c>
      <c r="AU213" s="1">
        <v>1.1432</v>
      </c>
      <c r="AV213" s="1">
        <v>0.0896</v>
      </c>
      <c r="AW213" s="1">
        <v>0.1295</v>
      </c>
      <c r="AX213" s="1">
        <v>0.4057</v>
      </c>
      <c r="AY213" s="1">
        <v>-0.5344</v>
      </c>
      <c r="BA213" s="1">
        <v>30.48</v>
      </c>
      <c r="BB213" s="1">
        <v>6.33</v>
      </c>
      <c r="BC213" s="11">
        <v>20.76771653543307</v>
      </c>
      <c r="BD213" s="1">
        <v>0.06352</v>
      </c>
      <c r="BE213" s="9" t="s">
        <v>389</v>
      </c>
      <c r="BF213" s="1">
        <v>6</v>
      </c>
      <c r="BG213" s="1">
        <v>2.4587</v>
      </c>
      <c r="BH213" s="1">
        <v>1.174</v>
      </c>
      <c r="BI213" s="1">
        <v>0.0716</v>
      </c>
      <c r="BK213" s="1">
        <v>0.364</v>
      </c>
      <c r="BL213" s="1">
        <v>-0.3507</v>
      </c>
      <c r="BN213" s="1">
        <v>51.78</v>
      </c>
      <c r="BO213" s="1">
        <v>7.51</v>
      </c>
      <c r="BP213" s="11">
        <v>14.503669370413286</v>
      </c>
      <c r="BQ213" s="1">
        <v>0.07823</v>
      </c>
    </row>
    <row r="214" spans="1:69" ht="12.75">
      <c r="A214" s="9">
        <v>1991</v>
      </c>
      <c r="B214" s="9" t="s">
        <v>666</v>
      </c>
      <c r="C214" s="1" t="s">
        <v>674</v>
      </c>
      <c r="D214" s="17" t="s">
        <v>203</v>
      </c>
      <c r="E214" s="9" t="s">
        <v>389</v>
      </c>
      <c r="F214" s="1">
        <v>3</v>
      </c>
      <c r="G214" s="1">
        <v>1.0192</v>
      </c>
      <c r="H214" s="1">
        <v>1.2158</v>
      </c>
      <c r="J214" s="1">
        <v>-0.3407</v>
      </c>
      <c r="N214" s="1">
        <v>4.32</v>
      </c>
      <c r="O214" s="1">
        <v>0.55</v>
      </c>
      <c r="P214" s="11">
        <v>12.731481481481481</v>
      </c>
      <c r="Q214" s="1">
        <v>0.03218</v>
      </c>
      <c r="R214" s="9" t="s">
        <v>389</v>
      </c>
      <c r="S214" s="1">
        <v>8</v>
      </c>
      <c r="T214" s="1">
        <v>5.0283</v>
      </c>
      <c r="U214" s="1">
        <v>-0.0469</v>
      </c>
      <c r="V214" s="1">
        <v>-0.2606</v>
      </c>
      <c r="W214" s="1">
        <v>-0.1206</v>
      </c>
      <c r="X214" s="1">
        <v>-0.1088</v>
      </c>
      <c r="Y214" s="1">
        <v>0.0484</v>
      </c>
      <c r="AA214" s="1">
        <v>306.97</v>
      </c>
      <c r="AB214" s="1">
        <v>8.53</v>
      </c>
      <c r="AC214" s="11">
        <v>2.7787731700166134</v>
      </c>
      <c r="AD214" s="1">
        <v>0.3015</v>
      </c>
      <c r="AE214" s="9" t="s">
        <v>389</v>
      </c>
      <c r="AF214" s="1">
        <v>2</v>
      </c>
      <c r="AG214" s="1">
        <v>5.3661</v>
      </c>
      <c r="AH214" s="1">
        <v>0.5503</v>
      </c>
      <c r="AI214" s="1">
        <v>-0.1702</v>
      </c>
      <c r="AN214" s="1">
        <v>373.34</v>
      </c>
      <c r="AO214" s="1">
        <v>10.11</v>
      </c>
      <c r="AP214" s="11">
        <v>2.7079873573686184</v>
      </c>
      <c r="AQ214" s="1">
        <v>0.033</v>
      </c>
      <c r="AR214" s="28" t="s">
        <v>1066</v>
      </c>
      <c r="BE214" s="9" t="s">
        <v>389</v>
      </c>
      <c r="BF214" s="1">
        <v>1</v>
      </c>
      <c r="BG214" s="1">
        <v>0.7615</v>
      </c>
      <c r="BH214" s="1">
        <v>1.5119</v>
      </c>
      <c r="BN214" s="1">
        <v>4.14</v>
      </c>
      <c r="BO214" s="1">
        <v>0.72</v>
      </c>
      <c r="BP214" s="11">
        <v>17.391304347826086</v>
      </c>
      <c r="BQ214" s="1">
        <v>0.001913</v>
      </c>
    </row>
    <row r="215" spans="1:69" ht="12.75">
      <c r="A215" s="9">
        <v>1991</v>
      </c>
      <c r="B215" s="9" t="s">
        <v>666</v>
      </c>
      <c r="C215" s="1" t="s">
        <v>675</v>
      </c>
      <c r="D215" s="17" t="s">
        <v>204</v>
      </c>
      <c r="E215" s="9" t="s">
        <v>389</v>
      </c>
      <c r="F215" s="1">
        <v>1</v>
      </c>
      <c r="G215" s="1">
        <v>1.6355</v>
      </c>
      <c r="H215" s="1">
        <v>1.1701</v>
      </c>
      <c r="N215" s="1">
        <v>15.06</v>
      </c>
      <c r="O215" s="1">
        <v>3.98</v>
      </c>
      <c r="P215" s="11">
        <v>26.42762284196547</v>
      </c>
      <c r="Q215" s="1">
        <v>0.3647</v>
      </c>
      <c r="R215" s="9" t="s">
        <v>389</v>
      </c>
      <c r="S215" s="1">
        <v>1</v>
      </c>
      <c r="T215" s="1">
        <v>3.7162</v>
      </c>
      <c r="U215" s="1">
        <v>1.4733</v>
      </c>
      <c r="AA215" s="1">
        <v>260.39</v>
      </c>
      <c r="AB215" s="1">
        <v>104.01</v>
      </c>
      <c r="AC215" s="11">
        <v>39.94393025845847</v>
      </c>
      <c r="AD215" s="1">
        <v>0.2989</v>
      </c>
      <c r="AE215" s="9" t="s">
        <v>389</v>
      </c>
      <c r="AF215" s="1">
        <v>3</v>
      </c>
      <c r="AG215" s="1">
        <v>4.8141</v>
      </c>
      <c r="AH215" s="1">
        <v>1.2685</v>
      </c>
      <c r="AJ215" s="1">
        <v>0.4618</v>
      </c>
      <c r="AN215" s="1">
        <v>335.75</v>
      </c>
      <c r="AO215" s="1">
        <v>65.48</v>
      </c>
      <c r="AP215" s="11">
        <v>19.502606105733435</v>
      </c>
      <c r="AQ215" s="1">
        <v>0.506</v>
      </c>
      <c r="AR215" s="9" t="s">
        <v>389</v>
      </c>
      <c r="AS215" s="1">
        <v>7</v>
      </c>
      <c r="AT215" s="1">
        <v>1.7717</v>
      </c>
      <c r="AU215" s="1">
        <v>1.1098</v>
      </c>
      <c r="AW215" s="1">
        <v>0.6953</v>
      </c>
      <c r="AX215" s="1">
        <v>0.5544</v>
      </c>
      <c r="AY215" s="1">
        <v>-0.5453</v>
      </c>
      <c r="BA215" s="1">
        <v>9.55</v>
      </c>
      <c r="BB215" s="1">
        <v>1.76</v>
      </c>
      <c r="BC215" s="11">
        <v>18.429319371727747</v>
      </c>
      <c r="BD215" s="1">
        <v>0.07645</v>
      </c>
      <c r="BE215" s="9" t="s">
        <v>389</v>
      </c>
      <c r="BF215" s="1">
        <v>7</v>
      </c>
      <c r="BG215" s="1">
        <v>2.2461</v>
      </c>
      <c r="BH215" s="1">
        <v>1.0866</v>
      </c>
      <c r="BJ215" s="1">
        <v>0.5542</v>
      </c>
      <c r="BK215" s="1">
        <v>0.6328</v>
      </c>
      <c r="BL215" s="1">
        <v>-0.368</v>
      </c>
      <c r="BN215" s="1">
        <v>15.44</v>
      </c>
      <c r="BO215" s="1">
        <v>2.42</v>
      </c>
      <c r="BP215" s="11">
        <v>15.67357512953368</v>
      </c>
      <c r="BQ215" s="1">
        <v>0.2662</v>
      </c>
    </row>
    <row r="216" spans="1:69" ht="12.75">
      <c r="A216" s="9">
        <v>1991</v>
      </c>
      <c r="B216" s="9" t="s">
        <v>666</v>
      </c>
      <c r="C216" s="1" t="s">
        <v>676</v>
      </c>
      <c r="D216" s="17" t="s">
        <v>205</v>
      </c>
      <c r="E216" s="9" t="s">
        <v>389</v>
      </c>
      <c r="F216" s="1">
        <v>4</v>
      </c>
      <c r="G216" s="1">
        <v>6.9022</v>
      </c>
      <c r="H216" s="1">
        <v>0.7757</v>
      </c>
      <c r="K216" s="1">
        <v>0.5675</v>
      </c>
      <c r="L216" s="1">
        <v>0.8383</v>
      </c>
      <c r="N216" s="1">
        <v>4724</v>
      </c>
      <c r="O216" s="1">
        <v>1629</v>
      </c>
      <c r="P216" s="11">
        <v>34.48348856900932</v>
      </c>
      <c r="Q216" s="1">
        <v>0.1915</v>
      </c>
      <c r="R216" s="9" t="s">
        <v>389</v>
      </c>
      <c r="S216" s="1">
        <v>7</v>
      </c>
      <c r="T216" s="1">
        <v>7.7424</v>
      </c>
      <c r="U216" s="1">
        <v>1.3935</v>
      </c>
      <c r="W216" s="1">
        <v>-0.4247</v>
      </c>
      <c r="X216" s="1">
        <v>1.2901</v>
      </c>
      <c r="Y216" s="1">
        <v>0.1934</v>
      </c>
      <c r="AA216" s="1">
        <v>14660</v>
      </c>
      <c r="AB216" s="1">
        <v>4832</v>
      </c>
      <c r="AC216" s="11">
        <v>32.96043656207367</v>
      </c>
      <c r="AD216" s="1">
        <v>0.0009962</v>
      </c>
      <c r="AE216" s="9" t="s">
        <v>389</v>
      </c>
      <c r="AF216" s="1">
        <v>1</v>
      </c>
      <c r="AG216" s="1">
        <v>9.5802</v>
      </c>
      <c r="AH216" s="1">
        <v>1.0253</v>
      </c>
      <c r="AN216" s="1">
        <v>39295</v>
      </c>
      <c r="AO216" s="1">
        <v>2142</v>
      </c>
      <c r="AP216" s="11">
        <v>5.4510752004071765</v>
      </c>
      <c r="AQ216" s="1">
        <v>0.01425</v>
      </c>
      <c r="AR216" s="9" t="s">
        <v>389</v>
      </c>
      <c r="AS216" s="1">
        <v>9</v>
      </c>
      <c r="AT216" s="1">
        <v>5.2366</v>
      </c>
      <c r="AU216" s="1">
        <v>0.1333</v>
      </c>
      <c r="AV216" s="1">
        <v>0.0014</v>
      </c>
      <c r="AW216" s="1">
        <v>0.4345</v>
      </c>
      <c r="AX216" s="1">
        <v>-0.2782</v>
      </c>
      <c r="AY216" s="1">
        <v>0.4799</v>
      </c>
      <c r="AZ216" s="1">
        <v>1.2373</v>
      </c>
      <c r="BA216" s="1">
        <v>866</v>
      </c>
      <c r="BB216" s="1">
        <v>202</v>
      </c>
      <c r="BC216" s="11">
        <v>23.325635103926096</v>
      </c>
      <c r="BD216" s="1">
        <v>0.00108</v>
      </c>
      <c r="BE216" s="9" t="s">
        <v>389</v>
      </c>
      <c r="BF216" s="1">
        <v>6</v>
      </c>
      <c r="BG216" s="1">
        <v>6.838</v>
      </c>
      <c r="BH216" s="1">
        <v>1.0405</v>
      </c>
      <c r="BI216" s="1">
        <v>0.2652</v>
      </c>
      <c r="BK216" s="1">
        <v>-0.3817</v>
      </c>
      <c r="BL216" s="1">
        <v>-0.132</v>
      </c>
      <c r="BN216" s="1">
        <v>2898</v>
      </c>
      <c r="BO216" s="1">
        <v>199</v>
      </c>
      <c r="BP216" s="11">
        <v>6.866804692891649</v>
      </c>
      <c r="BQ216" s="1">
        <v>0.5654</v>
      </c>
    </row>
    <row r="217" spans="1:69" ht="12.75">
      <c r="A217" s="9">
        <v>1991</v>
      </c>
      <c r="B217" s="9" t="s">
        <v>666</v>
      </c>
      <c r="C217" s="1" t="s">
        <v>677</v>
      </c>
      <c r="D217" s="17" t="s">
        <v>206</v>
      </c>
      <c r="E217" s="9" t="s">
        <v>389</v>
      </c>
      <c r="F217" s="1">
        <v>1</v>
      </c>
      <c r="G217" s="1">
        <v>2.1586</v>
      </c>
      <c r="H217" s="1">
        <v>0.9735</v>
      </c>
      <c r="N217" s="1">
        <v>15.25</v>
      </c>
      <c r="O217" s="1">
        <v>1.64</v>
      </c>
      <c r="P217" s="11">
        <v>10.754098360655737</v>
      </c>
      <c r="Q217" s="1">
        <v>0.3502</v>
      </c>
      <c r="R217" s="9" t="s">
        <v>389</v>
      </c>
      <c r="S217" s="1">
        <v>7</v>
      </c>
      <c r="T217" s="1">
        <v>5.1732</v>
      </c>
      <c r="U217" s="1">
        <v>0.5118</v>
      </c>
      <c r="W217" s="1">
        <v>-0.4245</v>
      </c>
      <c r="X217" s="1">
        <v>-0.3963</v>
      </c>
      <c r="Y217" s="1">
        <v>0.1632</v>
      </c>
      <c r="AA217" s="1">
        <v>296.86</v>
      </c>
      <c r="AB217" s="1">
        <v>38.87</v>
      </c>
      <c r="AC217" s="11">
        <v>13.093714208717913</v>
      </c>
      <c r="AD217" s="1">
        <v>6.018E-06</v>
      </c>
      <c r="AE217" s="9" t="s">
        <v>389</v>
      </c>
      <c r="AF217" s="1">
        <v>7</v>
      </c>
      <c r="AG217" s="1">
        <v>5.6794</v>
      </c>
      <c r="AH217" s="1">
        <v>0.7473</v>
      </c>
      <c r="AJ217" s="1">
        <v>-0.2354</v>
      </c>
      <c r="AK217" s="1">
        <v>-0.1504</v>
      </c>
      <c r="AL217" s="1">
        <v>0.0534</v>
      </c>
      <c r="AN217" s="1">
        <v>420.63</v>
      </c>
      <c r="AO217" s="1">
        <v>19.79</v>
      </c>
      <c r="AP217" s="11">
        <v>4.704847490668759</v>
      </c>
      <c r="AQ217" s="1">
        <v>0.4943</v>
      </c>
      <c r="AR217" s="9" t="s">
        <v>389</v>
      </c>
      <c r="AS217" s="1">
        <v>4</v>
      </c>
      <c r="AT217" s="1">
        <v>1.9962</v>
      </c>
      <c r="AU217" s="1">
        <v>0.9342</v>
      </c>
      <c r="AX217" s="1">
        <v>0.128</v>
      </c>
      <c r="AY217" s="1">
        <v>-0.4831</v>
      </c>
      <c r="BA217" s="1">
        <v>11.58</v>
      </c>
      <c r="BB217" s="1">
        <v>1.5</v>
      </c>
      <c r="BC217" s="11">
        <v>12.953367875647668</v>
      </c>
      <c r="BD217" s="1">
        <v>0.001559</v>
      </c>
      <c r="BE217" s="9" t="s">
        <v>389</v>
      </c>
      <c r="BF217" s="1">
        <v>4</v>
      </c>
      <c r="BG217" s="1">
        <v>2.5728</v>
      </c>
      <c r="BH217" s="1">
        <v>1.0673</v>
      </c>
      <c r="BK217" s="1">
        <v>0.4954</v>
      </c>
      <c r="BL217" s="1">
        <v>-0.4151</v>
      </c>
      <c r="BN217" s="1">
        <v>18.41</v>
      </c>
      <c r="BO217" s="1">
        <v>1.34</v>
      </c>
      <c r="BP217" s="11">
        <v>7.278652906029333</v>
      </c>
      <c r="BQ217" s="1">
        <v>0.01416</v>
      </c>
    </row>
    <row r="218" spans="1:69" ht="12.75">
      <c r="A218" s="9">
        <v>1991</v>
      </c>
      <c r="B218" s="9" t="s">
        <v>666</v>
      </c>
      <c r="C218" s="1" t="s">
        <v>678</v>
      </c>
      <c r="D218" s="17" t="s">
        <v>679</v>
      </c>
      <c r="E218" s="9" t="s">
        <v>389</v>
      </c>
      <c r="F218" s="1">
        <v>7</v>
      </c>
      <c r="G218" s="1">
        <v>1.2452</v>
      </c>
      <c r="H218" s="1">
        <v>1.2495</v>
      </c>
      <c r="J218" s="1">
        <v>0.4561</v>
      </c>
      <c r="K218" s="1">
        <v>-0.1633</v>
      </c>
      <c r="L218" s="1">
        <v>0.8049</v>
      </c>
      <c r="N218" s="1">
        <v>7.48</v>
      </c>
      <c r="O218" s="1">
        <v>1.47</v>
      </c>
      <c r="P218" s="11">
        <v>19.6524064171123</v>
      </c>
      <c r="Q218" s="1">
        <v>0.1007</v>
      </c>
      <c r="R218" s="9" t="s">
        <v>389</v>
      </c>
      <c r="S218" s="1">
        <v>6</v>
      </c>
      <c r="T218" s="1">
        <v>3.5553</v>
      </c>
      <c r="U218" s="1">
        <v>1.2526</v>
      </c>
      <c r="V218" s="1">
        <v>-0.1332</v>
      </c>
      <c r="X218" s="1">
        <v>-0.156</v>
      </c>
      <c r="Y218" s="1">
        <v>0.4693</v>
      </c>
      <c r="AA218" s="1">
        <v>42.66</v>
      </c>
      <c r="AB218" s="1">
        <v>4.64</v>
      </c>
      <c r="AC218" s="11">
        <v>10.876699484294422</v>
      </c>
      <c r="AD218" s="1">
        <v>0.8509</v>
      </c>
      <c r="AE218" s="9" t="s">
        <v>389</v>
      </c>
      <c r="AF218" s="1">
        <v>9</v>
      </c>
      <c r="AG218" s="1">
        <v>4.2189</v>
      </c>
      <c r="AH218" s="1">
        <v>1.2601</v>
      </c>
      <c r="AI218" s="1">
        <v>-0.1492</v>
      </c>
      <c r="AJ218" s="1">
        <v>0.2266</v>
      </c>
      <c r="AK218" s="1">
        <v>-0.229</v>
      </c>
      <c r="AL218" s="1">
        <v>0.2586</v>
      </c>
      <c r="AM218" s="1">
        <v>-0.2645</v>
      </c>
      <c r="AN218" s="1">
        <v>83.42</v>
      </c>
      <c r="AO218" s="1">
        <v>12.17</v>
      </c>
      <c r="AP218" s="11">
        <v>14.588827619275953</v>
      </c>
      <c r="AQ218" s="1">
        <v>0.02651</v>
      </c>
      <c r="AR218" s="9" t="s">
        <v>404</v>
      </c>
      <c r="AS218" s="1">
        <v>7</v>
      </c>
      <c r="AT218" s="1">
        <v>-0.0971</v>
      </c>
      <c r="AU218" s="1">
        <v>1.3146</v>
      </c>
      <c r="AW218" s="1">
        <v>0.4784</v>
      </c>
      <c r="AX218" s="1">
        <v>-0.4796</v>
      </c>
      <c r="AY218" s="1">
        <v>0.1841</v>
      </c>
      <c r="BA218" s="1">
        <v>1.83</v>
      </c>
      <c r="BB218" s="1">
        <v>0.44</v>
      </c>
      <c r="BC218" s="11">
        <v>24.043715846994534</v>
      </c>
      <c r="BD218" s="1">
        <v>0.01062</v>
      </c>
      <c r="BE218" s="9" t="s">
        <v>389</v>
      </c>
      <c r="BF218" s="1">
        <v>9</v>
      </c>
      <c r="BG218" s="1">
        <v>1.0801</v>
      </c>
      <c r="BH218" s="1">
        <v>1.3193</v>
      </c>
      <c r="BI218" s="1">
        <v>0.0598</v>
      </c>
      <c r="BJ218" s="1">
        <v>0.4149</v>
      </c>
      <c r="BK218" s="1">
        <v>-0.0286</v>
      </c>
      <c r="BL218" s="1">
        <v>0.3032</v>
      </c>
      <c r="BM218" s="1">
        <v>-0.5449</v>
      </c>
      <c r="BN218" s="1">
        <v>6.24</v>
      </c>
      <c r="BO218" s="1">
        <v>1.25</v>
      </c>
      <c r="BP218" s="11">
        <v>20.03205128205128</v>
      </c>
      <c r="BQ218" s="1">
        <v>0.3693</v>
      </c>
    </row>
    <row r="219" spans="1:69" ht="12.75">
      <c r="A219" s="9">
        <v>1991</v>
      </c>
      <c r="B219" s="9" t="s">
        <v>666</v>
      </c>
      <c r="C219" s="1" t="s">
        <v>680</v>
      </c>
      <c r="D219" s="17" t="s">
        <v>681</v>
      </c>
      <c r="E219" s="9" t="s">
        <v>389</v>
      </c>
      <c r="F219" s="1">
        <v>4</v>
      </c>
      <c r="G219" s="1">
        <v>4.0653</v>
      </c>
      <c r="H219" s="1">
        <v>1.3705</v>
      </c>
      <c r="K219" s="1">
        <v>0.4366</v>
      </c>
      <c r="L219" s="1">
        <v>-0.3308</v>
      </c>
      <c r="N219" s="1">
        <v>137.71</v>
      </c>
      <c r="O219" s="1">
        <v>23.38</v>
      </c>
      <c r="P219" s="11">
        <v>16.97770677510711</v>
      </c>
      <c r="Q219" s="1">
        <v>0.2405</v>
      </c>
      <c r="R219" s="9" t="s">
        <v>389</v>
      </c>
      <c r="S219" s="1">
        <v>6</v>
      </c>
      <c r="T219" s="1">
        <v>7.0105</v>
      </c>
      <c r="U219" s="1">
        <v>1.7193</v>
      </c>
      <c r="V219" s="1">
        <v>-0.2731</v>
      </c>
      <c r="X219" s="1">
        <v>1.0119</v>
      </c>
      <c r="Y219" s="1">
        <v>-0.4533</v>
      </c>
      <c r="AA219" s="1">
        <v>2734</v>
      </c>
      <c r="AB219" s="1">
        <v>579</v>
      </c>
      <c r="AC219" s="11">
        <v>21.177761521580102</v>
      </c>
      <c r="AD219" s="1">
        <v>0.003156</v>
      </c>
      <c r="AE219" s="9" t="s">
        <v>389</v>
      </c>
      <c r="AF219" s="1">
        <v>4</v>
      </c>
      <c r="AG219" s="1">
        <v>7.6553</v>
      </c>
      <c r="AH219" s="1">
        <v>1.0839</v>
      </c>
      <c r="AK219" s="1">
        <v>0.171</v>
      </c>
      <c r="AL219" s="1">
        <v>-0.1958</v>
      </c>
      <c r="AN219" s="1">
        <v>3595</v>
      </c>
      <c r="AO219" s="1">
        <v>171</v>
      </c>
      <c r="AP219" s="11">
        <v>4.756606397774687</v>
      </c>
      <c r="AQ219" s="1">
        <v>0.07416</v>
      </c>
      <c r="AR219" s="9" t="s">
        <v>389</v>
      </c>
      <c r="AS219" s="1">
        <v>3</v>
      </c>
      <c r="AT219" s="1">
        <v>3.5216</v>
      </c>
      <c r="AU219" s="1">
        <v>1.3173</v>
      </c>
      <c r="AW219" s="1">
        <v>-0.2174</v>
      </c>
      <c r="BA219" s="1">
        <v>86.21</v>
      </c>
      <c r="BB219" s="1">
        <v>15.02</v>
      </c>
      <c r="BC219" s="11">
        <v>17.422572787379654</v>
      </c>
      <c r="BD219" s="1">
        <v>0.0178</v>
      </c>
      <c r="BE219" s="9" t="s">
        <v>389</v>
      </c>
      <c r="BF219" s="1">
        <v>4</v>
      </c>
      <c r="BG219" s="1">
        <v>4.7312</v>
      </c>
      <c r="BH219" s="1">
        <v>1.1274</v>
      </c>
      <c r="BK219" s="1">
        <v>-0.2629</v>
      </c>
      <c r="BL219" s="1">
        <v>0.2609</v>
      </c>
      <c r="BN219" s="1">
        <v>198.7</v>
      </c>
      <c r="BO219" s="1">
        <v>16.44</v>
      </c>
      <c r="BP219" s="11">
        <v>8.273779567186715</v>
      </c>
      <c r="BQ219" s="1">
        <v>0.2397</v>
      </c>
    </row>
    <row r="220" spans="1:69" ht="12.75">
      <c r="A220" s="9">
        <v>1994</v>
      </c>
      <c r="B220" s="9" t="s">
        <v>682</v>
      </c>
      <c r="C220" s="1" t="s">
        <v>683</v>
      </c>
      <c r="D220" s="17" t="s">
        <v>207</v>
      </c>
      <c r="E220" s="9" t="s">
        <v>389</v>
      </c>
      <c r="F220" s="1">
        <v>4</v>
      </c>
      <c r="G220" s="1">
        <v>-0.0964</v>
      </c>
      <c r="H220" s="1">
        <v>0.925</v>
      </c>
      <c r="K220" s="1">
        <v>-0.396</v>
      </c>
      <c r="L220" s="1">
        <v>-0.3686</v>
      </c>
      <c r="N220" s="1">
        <v>3.79</v>
      </c>
      <c r="O220" s="1">
        <v>0.8</v>
      </c>
      <c r="P220" s="11">
        <v>21.10817941952507</v>
      </c>
      <c r="Q220" s="1">
        <v>6.418E-07</v>
      </c>
      <c r="R220" s="9" t="s">
        <v>389</v>
      </c>
      <c r="S220" s="1">
        <v>6</v>
      </c>
      <c r="T220" s="1">
        <v>2.2892</v>
      </c>
      <c r="U220" s="1">
        <v>1.0164</v>
      </c>
      <c r="V220" s="1">
        <v>0.0353</v>
      </c>
      <c r="X220" s="1">
        <v>0.1709</v>
      </c>
      <c r="Y220" s="1">
        <v>-0.3161</v>
      </c>
      <c r="AA220" s="1">
        <v>43.42</v>
      </c>
      <c r="AB220" s="1">
        <v>2.37</v>
      </c>
      <c r="AC220" s="11">
        <v>5.458314140948872</v>
      </c>
      <c r="AD220" s="1">
        <v>0.8959</v>
      </c>
      <c r="AE220" s="9" t="s">
        <v>389</v>
      </c>
      <c r="AF220" s="1">
        <v>2</v>
      </c>
      <c r="AG220" s="1">
        <v>2.7601</v>
      </c>
      <c r="AH220" s="1">
        <v>1.1123</v>
      </c>
      <c r="AI220" s="1">
        <v>0.0444</v>
      </c>
      <c r="AN220" s="1">
        <v>67.43</v>
      </c>
      <c r="AO220" s="1">
        <v>3.69</v>
      </c>
      <c r="AP220" s="11">
        <v>5.472341687676108</v>
      </c>
      <c r="AQ220" s="1">
        <v>0.08085</v>
      </c>
      <c r="AR220" s="9" t="s">
        <v>389</v>
      </c>
      <c r="AS220" s="1">
        <v>1</v>
      </c>
      <c r="AT220" s="1">
        <v>-0.9252</v>
      </c>
      <c r="AU220" s="1">
        <v>0.9835</v>
      </c>
      <c r="BA220" s="1">
        <v>1.51</v>
      </c>
      <c r="BB220" s="1">
        <v>0.26</v>
      </c>
      <c r="BC220" s="11">
        <v>17.218543046357617</v>
      </c>
      <c r="BD220" s="1">
        <v>3.083E-08</v>
      </c>
      <c r="BE220" s="9" t="s">
        <v>389</v>
      </c>
      <c r="BF220" s="1">
        <v>6</v>
      </c>
      <c r="BG220" s="1">
        <v>-1.0147</v>
      </c>
      <c r="BH220" s="1">
        <v>1.4837</v>
      </c>
      <c r="BI220" s="1">
        <v>0.0905</v>
      </c>
      <c r="BK220" s="1">
        <v>-0.9008</v>
      </c>
      <c r="BL220" s="1">
        <v>0.4079</v>
      </c>
      <c r="BN220" s="1">
        <v>2.42</v>
      </c>
      <c r="BO220" s="1">
        <v>0.68</v>
      </c>
      <c r="BP220" s="11">
        <v>28.099173553719012</v>
      </c>
      <c r="BQ220" s="1">
        <v>7.094E-06</v>
      </c>
    </row>
    <row r="221" spans="1:69" ht="12.75">
      <c r="A221" s="9">
        <v>1994</v>
      </c>
      <c r="B221" s="9" t="s">
        <v>682</v>
      </c>
      <c r="C221" s="1" t="s">
        <v>684</v>
      </c>
      <c r="D221" s="17" t="s">
        <v>208</v>
      </c>
      <c r="E221" s="9" t="s">
        <v>389</v>
      </c>
      <c r="F221" s="1">
        <v>5</v>
      </c>
      <c r="G221" s="1">
        <v>4.4612</v>
      </c>
      <c r="H221" s="1">
        <v>1.0294</v>
      </c>
      <c r="I221" s="1">
        <v>-0.1149</v>
      </c>
      <c r="J221" s="1">
        <v>0.4042</v>
      </c>
      <c r="N221" s="1">
        <v>442.78</v>
      </c>
      <c r="O221" s="1">
        <v>81.03</v>
      </c>
      <c r="P221" s="11">
        <v>18.300284565698544</v>
      </c>
      <c r="Q221" s="1">
        <v>0.001369</v>
      </c>
      <c r="R221" s="9" t="s">
        <v>389</v>
      </c>
      <c r="S221" s="1">
        <v>6</v>
      </c>
      <c r="T221" s="1">
        <v>7.2991</v>
      </c>
      <c r="U221" s="1">
        <v>0.959</v>
      </c>
      <c r="V221" s="1">
        <v>-0.0387</v>
      </c>
      <c r="X221" s="1">
        <v>-0.1014</v>
      </c>
      <c r="Y221" s="1">
        <v>-0.3044</v>
      </c>
      <c r="AA221" s="1">
        <v>7163</v>
      </c>
      <c r="AB221" s="1">
        <v>347</v>
      </c>
      <c r="AC221" s="11">
        <v>4.844338964121178</v>
      </c>
      <c r="AD221" s="1">
        <v>0.7089</v>
      </c>
      <c r="AE221" s="9" t="s">
        <v>389</v>
      </c>
      <c r="AF221" s="1">
        <v>4</v>
      </c>
      <c r="AG221" s="1">
        <v>7.7108</v>
      </c>
      <c r="AH221" s="1">
        <v>1.0565</v>
      </c>
      <c r="AK221" s="1">
        <v>0.0026</v>
      </c>
      <c r="AL221" s="1">
        <v>-0.0988</v>
      </c>
      <c r="AN221" s="1">
        <v>11709</v>
      </c>
      <c r="AO221" s="1">
        <v>441</v>
      </c>
      <c r="AP221" s="11">
        <v>3.7663335895465027</v>
      </c>
      <c r="AQ221" s="1">
        <v>0.1841</v>
      </c>
      <c r="AR221" s="9" t="s">
        <v>389</v>
      </c>
      <c r="AS221" s="1">
        <v>7</v>
      </c>
      <c r="AT221" s="1">
        <v>3.3203</v>
      </c>
      <c r="AU221" s="1">
        <v>0.9609</v>
      </c>
      <c r="AW221" s="1">
        <v>0.2522</v>
      </c>
      <c r="AX221" s="1">
        <v>0.4655</v>
      </c>
      <c r="AY221" s="1">
        <v>0.1364</v>
      </c>
      <c r="BA221" s="1">
        <v>118.62</v>
      </c>
      <c r="BB221" s="1">
        <v>13.31</v>
      </c>
      <c r="BC221" s="11">
        <v>11.220704771539369</v>
      </c>
      <c r="BD221" s="1">
        <v>0.001257</v>
      </c>
      <c r="BE221" s="9" t="s">
        <v>389</v>
      </c>
      <c r="BF221" s="1">
        <v>6</v>
      </c>
      <c r="BG221" s="1">
        <v>3.7559</v>
      </c>
      <c r="BH221" s="1">
        <v>1.5244</v>
      </c>
      <c r="BI221" s="1">
        <v>0.2088</v>
      </c>
      <c r="BK221" s="1">
        <v>0.5731</v>
      </c>
      <c r="BL221" s="1">
        <v>0.644</v>
      </c>
      <c r="BN221" s="1">
        <v>541.83</v>
      </c>
      <c r="BO221" s="1">
        <v>91.05</v>
      </c>
      <c r="BP221" s="11">
        <v>16.804163667571007</v>
      </c>
      <c r="BQ221" s="1">
        <v>0.007076</v>
      </c>
    </row>
    <row r="222" spans="1:69" ht="12.75">
      <c r="A222" s="9">
        <v>1994</v>
      </c>
      <c r="B222" s="9" t="s">
        <v>682</v>
      </c>
      <c r="C222" s="1" t="s">
        <v>685</v>
      </c>
      <c r="D222" s="17" t="s">
        <v>209</v>
      </c>
      <c r="E222" s="9" t="s">
        <v>389</v>
      </c>
      <c r="F222" s="1">
        <v>1</v>
      </c>
      <c r="G222" s="1">
        <v>0.4865</v>
      </c>
      <c r="H222" s="1">
        <v>0.9688</v>
      </c>
      <c r="N222" s="1">
        <v>9.03</v>
      </c>
      <c r="O222" s="1">
        <v>1.01</v>
      </c>
      <c r="P222" s="11">
        <v>11.184939091915837</v>
      </c>
      <c r="Q222" s="1">
        <v>0.009892</v>
      </c>
      <c r="R222" s="9" t="s">
        <v>389</v>
      </c>
      <c r="S222" s="1">
        <v>8</v>
      </c>
      <c r="T222" s="1">
        <v>3.8859</v>
      </c>
      <c r="U222" s="1">
        <v>1.2478</v>
      </c>
      <c r="V222" s="1">
        <v>-0.0498</v>
      </c>
      <c r="W222" s="1">
        <v>0.0925</v>
      </c>
      <c r="X222" s="1">
        <v>0.1901</v>
      </c>
      <c r="Y222" s="1">
        <v>-0.1051</v>
      </c>
      <c r="AA222" s="1">
        <v>325.8</v>
      </c>
      <c r="AB222" s="1">
        <v>19.57</v>
      </c>
      <c r="AC222" s="11">
        <v>6.006752608962554</v>
      </c>
      <c r="AD222" s="1">
        <v>0.003465</v>
      </c>
      <c r="AE222" s="9" t="s">
        <v>389</v>
      </c>
      <c r="AF222" s="1">
        <v>9</v>
      </c>
      <c r="AG222" s="1">
        <v>3.9773</v>
      </c>
      <c r="AH222" s="1">
        <v>1.2086</v>
      </c>
      <c r="AI222" s="1">
        <v>-0.0135</v>
      </c>
      <c r="AJ222" s="1">
        <v>0.1181</v>
      </c>
      <c r="AK222" s="1">
        <v>0.1831</v>
      </c>
      <c r="AL222" s="1">
        <v>-0.0506</v>
      </c>
      <c r="AM222" s="1">
        <v>0.1895</v>
      </c>
      <c r="AN222" s="1">
        <v>404.29</v>
      </c>
      <c r="AO222" s="1">
        <v>19.36</v>
      </c>
      <c r="AP222" s="11">
        <v>4.7886418165178455</v>
      </c>
      <c r="AQ222" s="1">
        <v>0.1394</v>
      </c>
      <c r="AR222" s="9" t="s">
        <v>389</v>
      </c>
      <c r="AS222" s="1">
        <v>8</v>
      </c>
      <c r="AT222" s="1">
        <v>-0.6892</v>
      </c>
      <c r="AU222" s="1">
        <v>1.1172</v>
      </c>
      <c r="AV222" s="1">
        <v>-0.0595</v>
      </c>
      <c r="AW222" s="1">
        <v>0.2265</v>
      </c>
      <c r="AX222" s="1">
        <v>0.2353</v>
      </c>
      <c r="AY222" s="1">
        <v>0.3587</v>
      </c>
      <c r="BA222" s="1">
        <v>2.31</v>
      </c>
      <c r="BB222" s="1">
        <v>0.35</v>
      </c>
      <c r="BC222" s="11">
        <v>15.15151515151515</v>
      </c>
      <c r="BD222" s="1">
        <v>9.485E-11</v>
      </c>
      <c r="BE222" s="9" t="s">
        <v>389</v>
      </c>
      <c r="BF222" s="1">
        <v>6</v>
      </c>
      <c r="BG222" s="1">
        <v>-0.5679</v>
      </c>
      <c r="BH222" s="1">
        <v>1.472</v>
      </c>
      <c r="BI222" s="1">
        <v>0.0925</v>
      </c>
      <c r="BK222" s="1">
        <v>0.2223</v>
      </c>
      <c r="BL222" s="1">
        <v>0.6972</v>
      </c>
      <c r="BN222" s="1">
        <v>17.61</v>
      </c>
      <c r="BO222" s="1">
        <v>6.61</v>
      </c>
      <c r="BP222" s="11">
        <v>37.535491198182854</v>
      </c>
      <c r="BQ222" s="1">
        <v>0.001292</v>
      </c>
    </row>
    <row r="223" spans="1:69" ht="12.75">
      <c r="A223" s="9">
        <v>1994</v>
      </c>
      <c r="B223" s="9" t="s">
        <v>682</v>
      </c>
      <c r="C223" s="1" t="s">
        <v>686</v>
      </c>
      <c r="D223" s="17" t="s">
        <v>210</v>
      </c>
      <c r="E223" s="9" t="s">
        <v>389</v>
      </c>
      <c r="F223" s="1">
        <v>9</v>
      </c>
      <c r="G223" s="1">
        <v>5.3251</v>
      </c>
      <c r="H223" s="1">
        <v>0.4825</v>
      </c>
      <c r="I223" s="1">
        <v>0.0719</v>
      </c>
      <c r="J223" s="1">
        <v>-0.0347</v>
      </c>
      <c r="K223" s="1">
        <v>-0.1035</v>
      </c>
      <c r="L223" s="1">
        <v>0.0768</v>
      </c>
      <c r="M223" s="1">
        <v>0.3849</v>
      </c>
      <c r="N223" s="1">
        <v>533.59</v>
      </c>
      <c r="O223" s="1">
        <v>38.69</v>
      </c>
      <c r="P223" s="11">
        <v>7.250885511347663</v>
      </c>
      <c r="Q223" s="1">
        <v>0.05441</v>
      </c>
      <c r="R223" s="9" t="s">
        <v>389</v>
      </c>
      <c r="S223" s="1">
        <v>6</v>
      </c>
      <c r="T223" s="1">
        <v>7.2618</v>
      </c>
      <c r="U223" s="1">
        <v>1.0655</v>
      </c>
      <c r="V223" s="1">
        <v>0.0373</v>
      </c>
      <c r="X223" s="1">
        <v>-0.0164</v>
      </c>
      <c r="Y223" s="1">
        <v>-0.2269</v>
      </c>
      <c r="AA223" s="1">
        <v>3709</v>
      </c>
      <c r="AB223" s="1">
        <v>175</v>
      </c>
      <c r="AC223" s="11">
        <v>4.7182528983553516</v>
      </c>
      <c r="AD223" s="1">
        <v>0.4101</v>
      </c>
      <c r="AE223" s="9" t="s">
        <v>389</v>
      </c>
      <c r="AF223" s="1">
        <v>9</v>
      </c>
      <c r="AG223" s="1">
        <v>7.5181</v>
      </c>
      <c r="AH223" s="1">
        <v>1.0273</v>
      </c>
      <c r="AI223" s="1">
        <v>0.0846</v>
      </c>
      <c r="AJ223" s="1">
        <v>0.0316</v>
      </c>
      <c r="AK223" s="1">
        <v>0.0262</v>
      </c>
      <c r="AL223" s="1">
        <v>-0.1788</v>
      </c>
      <c r="AM223" s="1">
        <v>0.1703</v>
      </c>
      <c r="AN223" s="1">
        <v>5097</v>
      </c>
      <c r="AO223" s="1">
        <v>200</v>
      </c>
      <c r="AP223" s="11">
        <v>3.9238767902687854</v>
      </c>
      <c r="AQ223" s="1">
        <v>0.05624</v>
      </c>
      <c r="AR223" s="28" t="s">
        <v>1066</v>
      </c>
      <c r="BE223" s="9" t="s">
        <v>389</v>
      </c>
      <c r="BF223" s="1">
        <v>9</v>
      </c>
      <c r="BG223" s="1">
        <v>2.5392</v>
      </c>
      <c r="BH223" s="1">
        <v>1.3074</v>
      </c>
      <c r="BI223" s="1">
        <v>0.3548</v>
      </c>
      <c r="BJ223" s="1">
        <v>-0.4122</v>
      </c>
      <c r="BK223" s="1">
        <v>-0.1137</v>
      </c>
      <c r="BL223" s="1">
        <v>-0.4596</v>
      </c>
      <c r="BM223" s="1">
        <v>1.1883</v>
      </c>
      <c r="BN223" s="1">
        <v>115.62</v>
      </c>
      <c r="BO223" s="1">
        <v>27.12</v>
      </c>
      <c r="BP223" s="11">
        <v>23.45614945511157</v>
      </c>
      <c r="BQ223" s="1">
        <v>0.01129</v>
      </c>
    </row>
    <row r="224" spans="1:69" ht="12.75">
      <c r="A224" s="9">
        <v>1994</v>
      </c>
      <c r="B224" s="9" t="s">
        <v>682</v>
      </c>
      <c r="C224" s="1" t="s">
        <v>687</v>
      </c>
      <c r="D224" s="17" t="s">
        <v>211</v>
      </c>
      <c r="E224" s="9" t="s">
        <v>389</v>
      </c>
      <c r="F224" s="1">
        <v>1</v>
      </c>
      <c r="G224" s="1">
        <v>7.2327</v>
      </c>
      <c r="H224" s="1">
        <v>1.0083</v>
      </c>
      <c r="N224" s="1">
        <v>6242</v>
      </c>
      <c r="O224" s="1">
        <v>795</v>
      </c>
      <c r="P224" s="11">
        <v>12.736302467157962</v>
      </c>
      <c r="Q224" s="1">
        <v>0.00454</v>
      </c>
      <c r="R224" s="9" t="s">
        <v>389</v>
      </c>
      <c r="S224" s="1">
        <v>4</v>
      </c>
      <c r="T224" s="1">
        <v>9.8687</v>
      </c>
      <c r="U224" s="1">
        <v>1.0402</v>
      </c>
      <c r="X224" s="1">
        <v>0.0464</v>
      </c>
      <c r="Y224" s="1">
        <v>0.0945</v>
      </c>
      <c r="AA224" s="1">
        <v>76239</v>
      </c>
      <c r="AB224" s="1">
        <v>3348</v>
      </c>
      <c r="AC224" s="11">
        <v>4.391453193247551</v>
      </c>
      <c r="AD224" s="1">
        <v>0.5082</v>
      </c>
      <c r="AE224" s="9" t="s">
        <v>389</v>
      </c>
      <c r="AF224" s="1">
        <v>2</v>
      </c>
      <c r="AG224" s="1">
        <v>10.0438</v>
      </c>
      <c r="AH224" s="1">
        <v>1.0956</v>
      </c>
      <c r="AI224" s="1">
        <v>0.1437</v>
      </c>
      <c r="AN224" s="1">
        <v>109048</v>
      </c>
      <c r="AO224" s="1">
        <v>4727</v>
      </c>
      <c r="AP224" s="11">
        <v>4.3347883500843665</v>
      </c>
      <c r="AQ224" s="1">
        <v>0.2531</v>
      </c>
      <c r="AR224" s="9" t="s">
        <v>389</v>
      </c>
      <c r="AS224" s="1">
        <v>4</v>
      </c>
      <c r="AT224" s="1">
        <v>5.4289</v>
      </c>
      <c r="AU224" s="1">
        <v>0.7782</v>
      </c>
      <c r="AX224" s="1">
        <v>0.4097</v>
      </c>
      <c r="AY224" s="1">
        <v>0.3357</v>
      </c>
      <c r="BA224" s="1">
        <v>940</v>
      </c>
      <c r="BB224" s="1">
        <v>133</v>
      </c>
      <c r="BC224" s="11">
        <v>14.148936170212766</v>
      </c>
      <c r="BD224" s="1">
        <v>6.491E-11</v>
      </c>
      <c r="BE224" s="9" t="s">
        <v>389</v>
      </c>
      <c r="BF224" s="1">
        <v>2</v>
      </c>
      <c r="BG224" s="1">
        <v>5.7243</v>
      </c>
      <c r="BH224" s="1">
        <v>1.5161</v>
      </c>
      <c r="BI224" s="1">
        <v>0.4687</v>
      </c>
      <c r="BN224" s="1">
        <v>4437</v>
      </c>
      <c r="BO224" s="1">
        <v>758</v>
      </c>
      <c r="BP224" s="11">
        <v>17.08361505521749</v>
      </c>
      <c r="BQ224" s="1">
        <v>5.749E-06</v>
      </c>
    </row>
    <row r="225" spans="1:69" ht="12.75">
      <c r="A225" s="9">
        <v>1994</v>
      </c>
      <c r="B225" s="9" t="s">
        <v>682</v>
      </c>
      <c r="C225" s="1" t="s">
        <v>688</v>
      </c>
      <c r="D225" s="17" t="s">
        <v>212</v>
      </c>
      <c r="E225" s="9" t="s">
        <v>389</v>
      </c>
      <c r="F225" s="1">
        <v>9</v>
      </c>
      <c r="G225" s="1">
        <v>-0.9525</v>
      </c>
      <c r="H225" s="1">
        <v>1.2125</v>
      </c>
      <c r="I225" s="1">
        <v>-0.0734</v>
      </c>
      <c r="J225" s="1">
        <v>0.7565</v>
      </c>
      <c r="K225" s="1">
        <v>0.2669</v>
      </c>
      <c r="L225" s="1">
        <v>-0.0876</v>
      </c>
      <c r="M225" s="1">
        <v>1.3941</v>
      </c>
      <c r="N225" s="1">
        <v>3.04</v>
      </c>
      <c r="O225" s="1">
        <v>0.51</v>
      </c>
      <c r="P225" s="11">
        <v>16.8</v>
      </c>
      <c r="Q225" s="1">
        <v>2.672E-06</v>
      </c>
      <c r="R225" s="9" t="s">
        <v>389</v>
      </c>
      <c r="S225" s="1">
        <v>5</v>
      </c>
      <c r="T225" s="1">
        <v>2.899</v>
      </c>
      <c r="U225" s="1">
        <v>1.6652</v>
      </c>
      <c r="V225" s="1">
        <v>-0.1384</v>
      </c>
      <c r="W225" s="1">
        <v>0.2742</v>
      </c>
      <c r="AA225" s="1">
        <v>126.17</v>
      </c>
      <c r="AB225" s="1">
        <v>21.44</v>
      </c>
      <c r="AC225" s="11">
        <v>16.99294602520409</v>
      </c>
      <c r="AD225" s="1">
        <v>0.001971</v>
      </c>
      <c r="AE225" s="9" t="s">
        <v>389</v>
      </c>
      <c r="AF225" s="1">
        <v>3</v>
      </c>
      <c r="AG225" s="1">
        <v>3.3956</v>
      </c>
      <c r="AH225" s="1">
        <v>1.3522</v>
      </c>
      <c r="AJ225" s="1">
        <v>0.4165</v>
      </c>
      <c r="AN225" s="1">
        <v>191.16</v>
      </c>
      <c r="AO225" s="1">
        <v>26.74</v>
      </c>
      <c r="AP225" s="11">
        <v>13.988282067378112</v>
      </c>
      <c r="AQ225" s="1">
        <v>0.6099</v>
      </c>
      <c r="AR225" s="9" t="s">
        <v>389</v>
      </c>
      <c r="AS225" s="1">
        <v>7</v>
      </c>
      <c r="AT225" s="1">
        <v>-0.835</v>
      </c>
      <c r="AU225" s="1">
        <v>1.2249</v>
      </c>
      <c r="AW225" s="1">
        <v>0.5966</v>
      </c>
      <c r="AX225" s="1">
        <v>0.5505</v>
      </c>
      <c r="AY225" s="1">
        <v>0.4383</v>
      </c>
      <c r="BA225" s="1">
        <v>1.89</v>
      </c>
      <c r="BB225" s="1">
        <v>0.24</v>
      </c>
      <c r="BC225" s="11">
        <v>12.6984126984127</v>
      </c>
      <c r="BD225" s="1">
        <v>1.219E-06</v>
      </c>
      <c r="BE225" s="9" t="s">
        <v>389</v>
      </c>
      <c r="BF225" s="1">
        <v>7</v>
      </c>
      <c r="BG225" s="1">
        <v>-0.3891</v>
      </c>
      <c r="BH225" s="1">
        <v>1.6755</v>
      </c>
      <c r="BJ225" s="1">
        <v>1.2288</v>
      </c>
      <c r="BK225" s="1">
        <v>0.8026</v>
      </c>
      <c r="BL225" s="1">
        <v>1.1219</v>
      </c>
      <c r="BN225" s="1">
        <v>9.3</v>
      </c>
      <c r="BO225" s="1">
        <v>4.19</v>
      </c>
      <c r="BP225" s="11">
        <v>45.053763440860216</v>
      </c>
      <c r="BQ225" s="1">
        <v>0.009268</v>
      </c>
    </row>
    <row r="226" spans="1:69" ht="12.75">
      <c r="A226" s="9">
        <v>1994</v>
      </c>
      <c r="B226" s="9" t="s">
        <v>682</v>
      </c>
      <c r="C226" s="1" t="s">
        <v>689</v>
      </c>
      <c r="D226" s="17" t="s">
        <v>213</v>
      </c>
      <c r="E226" s="9" t="s">
        <v>389</v>
      </c>
      <c r="F226" s="1">
        <v>9</v>
      </c>
      <c r="G226" s="1">
        <v>6.1534</v>
      </c>
      <c r="H226" s="1">
        <v>0.0961</v>
      </c>
      <c r="I226" s="1">
        <v>0.0945</v>
      </c>
      <c r="J226" s="1">
        <v>-0.0095</v>
      </c>
      <c r="K226" s="1">
        <v>0.209</v>
      </c>
      <c r="L226" s="1">
        <v>-0.9653</v>
      </c>
      <c r="M226" s="1">
        <v>1.1918</v>
      </c>
      <c r="N226" s="1">
        <v>2354</v>
      </c>
      <c r="O226" s="1">
        <v>333</v>
      </c>
      <c r="P226" s="11">
        <v>14.146134239592184</v>
      </c>
      <c r="Q226" s="1">
        <v>0.01164</v>
      </c>
      <c r="R226" s="9" t="s">
        <v>389</v>
      </c>
      <c r="S226" s="1">
        <v>8</v>
      </c>
      <c r="T226" s="1">
        <v>8.0702</v>
      </c>
      <c r="U226" s="1">
        <v>1.1333</v>
      </c>
      <c r="V226" s="1">
        <v>-0.1088</v>
      </c>
      <c r="W226" s="1">
        <v>0.2307</v>
      </c>
      <c r="X226" s="1">
        <v>0.189</v>
      </c>
      <c r="Y226" s="1">
        <v>0.0548</v>
      </c>
      <c r="AA226" s="1">
        <v>7829</v>
      </c>
      <c r="AB226" s="1">
        <v>501</v>
      </c>
      <c r="AC226" s="11">
        <v>6.3992847106910205</v>
      </c>
      <c r="AD226" s="1">
        <v>0.4718</v>
      </c>
      <c r="AE226" s="9" t="s">
        <v>389</v>
      </c>
      <c r="AF226" s="1">
        <v>3</v>
      </c>
      <c r="AG226" s="1">
        <v>8.4968</v>
      </c>
      <c r="AH226" s="1">
        <v>1.054</v>
      </c>
      <c r="AJ226" s="1">
        <v>0.2702</v>
      </c>
      <c r="AN226" s="1">
        <v>12031</v>
      </c>
      <c r="AO226" s="1">
        <v>566</v>
      </c>
      <c r="AP226" s="11">
        <v>4.704513340536947</v>
      </c>
      <c r="AQ226" s="1">
        <v>0.6204</v>
      </c>
      <c r="AR226" s="9" t="s">
        <v>389</v>
      </c>
      <c r="AS226" s="1">
        <v>5</v>
      </c>
      <c r="AT226" s="1">
        <v>4.0817</v>
      </c>
      <c r="AU226" s="1">
        <v>1.0139</v>
      </c>
      <c r="AV226" s="1">
        <v>-0.0631</v>
      </c>
      <c r="AW226" s="1">
        <v>0.344</v>
      </c>
      <c r="BA226" s="1">
        <v>136.35</v>
      </c>
      <c r="BB226" s="1">
        <v>16.96</v>
      </c>
      <c r="BC226" s="11">
        <v>12.43857719105244</v>
      </c>
      <c r="BD226" s="1">
        <v>5.138E-08</v>
      </c>
      <c r="BE226" s="9" t="s">
        <v>389</v>
      </c>
      <c r="BF226" s="1">
        <v>4</v>
      </c>
      <c r="BG226" s="1">
        <v>3.7817</v>
      </c>
      <c r="BH226" s="1">
        <v>2.034</v>
      </c>
      <c r="BK226" s="1">
        <v>-1.3549</v>
      </c>
      <c r="BL226" s="1">
        <v>0.266</v>
      </c>
      <c r="BN226" s="1">
        <v>366.15</v>
      </c>
      <c r="BO226" s="1">
        <v>152.92</v>
      </c>
      <c r="BP226" s="11">
        <v>41.764304246893346</v>
      </c>
      <c r="BQ226" s="1">
        <v>1.689E-06</v>
      </c>
    </row>
    <row r="227" spans="1:69" ht="12.75">
      <c r="A227" s="9">
        <v>1994</v>
      </c>
      <c r="B227" s="9" t="s">
        <v>682</v>
      </c>
      <c r="C227" s="1" t="s">
        <v>690</v>
      </c>
      <c r="D227" s="17" t="s">
        <v>214</v>
      </c>
      <c r="E227" s="9" t="s">
        <v>389</v>
      </c>
      <c r="F227" s="1">
        <v>1</v>
      </c>
      <c r="G227" s="1">
        <v>2.3519</v>
      </c>
      <c r="H227" s="1">
        <v>0.9825</v>
      </c>
      <c r="N227" s="1">
        <v>67.43</v>
      </c>
      <c r="O227" s="1">
        <v>12.89</v>
      </c>
      <c r="P227" s="11">
        <v>19.116120421177516</v>
      </c>
      <c r="Q227" s="1">
        <v>0.0001033</v>
      </c>
      <c r="R227" s="9" t="s">
        <v>389</v>
      </c>
      <c r="S227" s="1">
        <v>1</v>
      </c>
      <c r="T227" s="1">
        <v>4.3141</v>
      </c>
      <c r="U227" s="1">
        <v>1.2501</v>
      </c>
      <c r="AA227" s="1">
        <v>728</v>
      </c>
      <c r="AB227" s="1">
        <v>131</v>
      </c>
      <c r="AC227" s="11">
        <v>17.994505494505493</v>
      </c>
      <c r="AD227" s="1">
        <v>0.0773</v>
      </c>
      <c r="AE227" s="9" t="s">
        <v>389</v>
      </c>
      <c r="AF227" s="1">
        <v>2</v>
      </c>
      <c r="AG227" s="1">
        <v>4.8046</v>
      </c>
      <c r="AH227" s="1">
        <v>1.1849</v>
      </c>
      <c r="AI227" s="1">
        <v>0.0723</v>
      </c>
      <c r="AN227" s="1">
        <v>1366</v>
      </c>
      <c r="AO227" s="1">
        <v>190</v>
      </c>
      <c r="AP227" s="11">
        <v>13.90922401171303</v>
      </c>
      <c r="AQ227" s="1">
        <v>0.1413</v>
      </c>
      <c r="AR227" s="9" t="s">
        <v>389</v>
      </c>
      <c r="AS227" s="1">
        <v>3</v>
      </c>
      <c r="AT227" s="1">
        <v>0.8624</v>
      </c>
      <c r="AU227" s="1">
        <v>1.0586</v>
      </c>
      <c r="AW227" s="1">
        <v>0.2792</v>
      </c>
      <c r="BA227" s="1">
        <v>14.29</v>
      </c>
      <c r="BB227" s="1">
        <v>1.36</v>
      </c>
      <c r="BC227" s="11">
        <v>9.51714485654304</v>
      </c>
      <c r="BD227" s="1">
        <v>2.169E-08</v>
      </c>
      <c r="BE227" s="9" t="s">
        <v>389</v>
      </c>
      <c r="BF227" s="1">
        <v>7</v>
      </c>
      <c r="BG227" s="1">
        <v>0.6245</v>
      </c>
      <c r="BH227" s="1">
        <v>1.7963</v>
      </c>
      <c r="BJ227" s="1">
        <v>0.6597</v>
      </c>
      <c r="BK227" s="1">
        <v>0.4326</v>
      </c>
      <c r="BL227" s="1">
        <v>0.8528</v>
      </c>
      <c r="BN227" s="1">
        <v>71.59</v>
      </c>
      <c r="BO227" s="1">
        <v>47.71</v>
      </c>
      <c r="BP227" s="11">
        <v>66.64338594775806</v>
      </c>
      <c r="BQ227" s="1">
        <v>3.392E-07</v>
      </c>
    </row>
    <row r="228" spans="1:69" ht="12.75">
      <c r="A228" s="9">
        <v>1994</v>
      </c>
      <c r="B228" s="9" t="s">
        <v>682</v>
      </c>
      <c r="C228" s="1" t="s">
        <v>691</v>
      </c>
      <c r="D228" s="17" t="s">
        <v>215</v>
      </c>
      <c r="E228" s="9" t="s">
        <v>389</v>
      </c>
      <c r="F228" s="1">
        <v>9</v>
      </c>
      <c r="G228" s="1">
        <v>4.9935</v>
      </c>
      <c r="H228" s="1">
        <v>0.815</v>
      </c>
      <c r="I228" s="1">
        <v>0.3058</v>
      </c>
      <c r="J228" s="1">
        <v>-0.3318</v>
      </c>
      <c r="K228" s="1">
        <v>-0.5553</v>
      </c>
      <c r="L228" s="1">
        <v>-0.2792</v>
      </c>
      <c r="M228" s="1">
        <v>1.0956</v>
      </c>
      <c r="N228" s="1">
        <v>722.21</v>
      </c>
      <c r="O228" s="1">
        <v>111.14</v>
      </c>
      <c r="P228" s="11">
        <v>15.388875811744505</v>
      </c>
      <c r="Q228" s="1">
        <v>0.00395</v>
      </c>
      <c r="R228" s="9" t="s">
        <v>389</v>
      </c>
      <c r="S228" s="1">
        <v>6</v>
      </c>
      <c r="T228" s="1">
        <v>8.9188</v>
      </c>
      <c r="U228" s="1">
        <v>1.0689</v>
      </c>
      <c r="V228" s="1">
        <v>0.0518</v>
      </c>
      <c r="X228" s="1">
        <v>-0.0728</v>
      </c>
      <c r="Y228" s="1">
        <v>-0.1233</v>
      </c>
      <c r="AA228" s="1">
        <v>17491</v>
      </c>
      <c r="AB228" s="1">
        <v>612</v>
      </c>
      <c r="AC228" s="11">
        <v>3.4989423131896404</v>
      </c>
      <c r="AD228" s="1">
        <v>0.06863</v>
      </c>
      <c r="AE228" s="9" t="s">
        <v>389</v>
      </c>
      <c r="AF228" s="1">
        <v>1</v>
      </c>
      <c r="AG228" s="1">
        <v>9.2102</v>
      </c>
      <c r="AH228" s="1">
        <v>1.178</v>
      </c>
      <c r="AN228" s="1">
        <v>22855</v>
      </c>
      <c r="AO228" s="1">
        <v>1183</v>
      </c>
      <c r="AP228" s="11">
        <v>5.176110260336906</v>
      </c>
      <c r="AQ228" s="1">
        <v>0.1796</v>
      </c>
      <c r="AR228" s="9" t="s">
        <v>389</v>
      </c>
      <c r="AS228" s="1">
        <v>2</v>
      </c>
      <c r="AT228" s="1">
        <v>4.0851</v>
      </c>
      <c r="AU228" s="1">
        <v>0.834</v>
      </c>
      <c r="AV228" s="1">
        <v>0.2046</v>
      </c>
      <c r="BA228" s="1">
        <v>145.5</v>
      </c>
      <c r="BB228" s="1">
        <v>18.41</v>
      </c>
      <c r="BC228" s="11">
        <v>12.652920962199312</v>
      </c>
      <c r="BD228" s="1">
        <v>5.695E-09</v>
      </c>
      <c r="BE228" s="9" t="s">
        <v>389</v>
      </c>
      <c r="BF228" s="1">
        <v>3</v>
      </c>
      <c r="BG228" s="1">
        <v>4.6939</v>
      </c>
      <c r="BH228" s="1">
        <v>2.1371</v>
      </c>
      <c r="BJ228" s="1">
        <v>-0.6599</v>
      </c>
      <c r="BN228" s="1">
        <v>1029</v>
      </c>
      <c r="BO228" s="1">
        <v>694</v>
      </c>
      <c r="BP228" s="11">
        <v>67.444120505345</v>
      </c>
      <c r="BQ228" s="1">
        <v>3.051E-06</v>
      </c>
    </row>
    <row r="229" spans="1:69" ht="12.75">
      <c r="A229" s="9">
        <v>1994</v>
      </c>
      <c r="B229" s="9" t="s">
        <v>682</v>
      </c>
      <c r="C229" s="1" t="s">
        <v>692</v>
      </c>
      <c r="D229" s="17" t="s">
        <v>216</v>
      </c>
      <c r="E229" s="9" t="s">
        <v>389</v>
      </c>
      <c r="F229" s="1">
        <v>9</v>
      </c>
      <c r="G229" s="1">
        <v>7.3176</v>
      </c>
      <c r="H229" s="1">
        <v>0.9332</v>
      </c>
      <c r="I229" s="1">
        <v>-0.0334</v>
      </c>
      <c r="J229" s="1">
        <v>0.0035</v>
      </c>
      <c r="K229" s="1">
        <v>0.4412</v>
      </c>
      <c r="L229" s="1">
        <v>0.0396</v>
      </c>
      <c r="M229" s="1">
        <v>0.2621</v>
      </c>
      <c r="N229" s="1">
        <v>6030</v>
      </c>
      <c r="O229" s="1">
        <v>707</v>
      </c>
      <c r="P229" s="11">
        <v>11.724709784411276</v>
      </c>
      <c r="Q229" s="1">
        <v>0.001952</v>
      </c>
      <c r="R229" s="9" t="s">
        <v>389</v>
      </c>
      <c r="S229" s="1">
        <v>6</v>
      </c>
      <c r="T229" s="1">
        <v>9.8089</v>
      </c>
      <c r="U229" s="1">
        <v>0.822</v>
      </c>
      <c r="V229" s="1">
        <v>0.1048</v>
      </c>
      <c r="X229" s="1">
        <v>0.0996</v>
      </c>
      <c r="Y229" s="1">
        <v>0.0503</v>
      </c>
      <c r="AA229" s="1">
        <v>55014</v>
      </c>
      <c r="AB229" s="1">
        <v>1461</v>
      </c>
      <c r="AC229" s="11">
        <v>2.6556876431453813</v>
      </c>
      <c r="AD229" s="1">
        <v>0.7419</v>
      </c>
      <c r="AE229" s="9" t="s">
        <v>389</v>
      </c>
      <c r="AF229" s="1">
        <v>2</v>
      </c>
      <c r="AG229" s="1">
        <v>10.108</v>
      </c>
      <c r="AH229" s="1">
        <v>0.9298</v>
      </c>
      <c r="AI229" s="1">
        <v>0.1374</v>
      </c>
      <c r="AN229" s="1">
        <v>79709</v>
      </c>
      <c r="AO229" s="1">
        <v>2707</v>
      </c>
      <c r="AP229" s="11">
        <v>3.396103325847771</v>
      </c>
      <c r="AQ229" s="1">
        <v>0.8736</v>
      </c>
      <c r="AR229" s="9" t="s">
        <v>389</v>
      </c>
      <c r="AS229" s="1">
        <v>1</v>
      </c>
      <c r="AT229" s="1">
        <v>4.9439</v>
      </c>
      <c r="AU229" s="1">
        <v>0.9304</v>
      </c>
      <c r="BA229" s="1">
        <v>587.49</v>
      </c>
      <c r="BB229" s="1">
        <v>102.58</v>
      </c>
      <c r="BC229" s="11">
        <v>17.46072273570614</v>
      </c>
      <c r="BD229" s="1">
        <v>4.804E-10</v>
      </c>
      <c r="BE229" s="9" t="s">
        <v>389</v>
      </c>
      <c r="BF229" s="1">
        <v>2</v>
      </c>
      <c r="BG229" s="1">
        <v>6.3521</v>
      </c>
      <c r="BH229" s="1">
        <v>1.0922</v>
      </c>
      <c r="BI229" s="1">
        <v>0.2208</v>
      </c>
      <c r="BN229" s="1">
        <v>3299</v>
      </c>
      <c r="BO229" s="1">
        <v>671</v>
      </c>
      <c r="BP229" s="11">
        <v>20.339496817217338</v>
      </c>
      <c r="BQ229" s="1">
        <v>0.1249</v>
      </c>
    </row>
    <row r="230" spans="1:58" ht="12.75">
      <c r="A230" s="9">
        <v>1994</v>
      </c>
      <c r="B230" s="9" t="s">
        <v>693</v>
      </c>
      <c r="C230" s="1" t="s">
        <v>694</v>
      </c>
      <c r="D230" s="17" t="s">
        <v>695</v>
      </c>
      <c r="E230" s="9" t="s">
        <v>389</v>
      </c>
      <c r="F230" s="1">
        <v>4</v>
      </c>
      <c r="G230" s="1">
        <v>-0.6667</v>
      </c>
      <c r="H230" s="1">
        <v>1.2067</v>
      </c>
      <c r="K230" s="1">
        <v>-0.4078</v>
      </c>
      <c r="L230" s="1">
        <v>-0.101</v>
      </c>
      <c r="N230" s="1">
        <v>4.55</v>
      </c>
      <c r="O230" s="1">
        <v>2.36</v>
      </c>
      <c r="P230" s="11">
        <v>51.86813186813187</v>
      </c>
      <c r="Q230" s="1">
        <v>1.705E-07</v>
      </c>
      <c r="R230" s="28" t="s">
        <v>1066</v>
      </c>
      <c r="S230" s="1"/>
      <c r="AE230" s="9" t="s">
        <v>389</v>
      </c>
      <c r="AF230" s="1">
        <v>4</v>
      </c>
      <c r="AG230" s="1">
        <v>1.9283</v>
      </c>
      <c r="AH230" s="1">
        <v>1.5428</v>
      </c>
      <c r="AK230" s="1">
        <v>-0.695</v>
      </c>
      <c r="AL230" s="1">
        <v>-0.4416</v>
      </c>
      <c r="AN230" s="1">
        <v>193.4</v>
      </c>
      <c r="AO230" s="1">
        <v>115.94</v>
      </c>
      <c r="AP230" s="11">
        <v>59.9482936918304</v>
      </c>
      <c r="AQ230" s="1">
        <v>0.003752</v>
      </c>
      <c r="AR230" s="9" t="s">
        <v>389</v>
      </c>
      <c r="AS230" s="1">
        <v>7</v>
      </c>
      <c r="AT230" s="1">
        <v>-0.6421</v>
      </c>
      <c r="AU230" s="1">
        <v>1.3497</v>
      </c>
      <c r="AW230" s="1">
        <v>0.1208</v>
      </c>
      <c r="AX230" s="1">
        <v>-0.5912</v>
      </c>
      <c r="AY230" s="1">
        <v>-0.1129</v>
      </c>
      <c r="BA230" s="1">
        <v>6.86</v>
      </c>
      <c r="BB230" s="1">
        <v>2.21</v>
      </c>
      <c r="BC230" s="11">
        <v>32.21574344023323</v>
      </c>
      <c r="BD230" s="1">
        <v>0.007907</v>
      </c>
      <c r="BE230" s="28" t="s">
        <v>1066</v>
      </c>
      <c r="BF230" s="1"/>
    </row>
    <row r="231" spans="1:69" ht="12.75">
      <c r="A231" s="9">
        <v>1994</v>
      </c>
      <c r="B231" s="9" t="s">
        <v>693</v>
      </c>
      <c r="C231" s="1" t="s">
        <v>696</v>
      </c>
      <c r="D231" s="17" t="s">
        <v>217</v>
      </c>
      <c r="E231" s="9" t="s">
        <v>389</v>
      </c>
      <c r="F231" s="1">
        <v>8</v>
      </c>
      <c r="G231" s="1">
        <v>1.2636</v>
      </c>
      <c r="H231" s="1">
        <v>1.1466</v>
      </c>
      <c r="I231" s="1">
        <v>0.2019</v>
      </c>
      <c r="J231" s="1">
        <v>-0.4817</v>
      </c>
      <c r="K231" s="1">
        <v>-0.5178</v>
      </c>
      <c r="L231" s="1">
        <v>-0.5288</v>
      </c>
      <c r="N231" s="1">
        <v>25.32</v>
      </c>
      <c r="O231" s="1">
        <v>11.64</v>
      </c>
      <c r="P231" s="11">
        <v>45.97156398104266</v>
      </c>
      <c r="Q231" s="1">
        <v>3.772E-05</v>
      </c>
      <c r="R231" s="9" t="s">
        <v>389</v>
      </c>
      <c r="S231" s="1">
        <v>8</v>
      </c>
      <c r="T231" s="1">
        <v>3.3748</v>
      </c>
      <c r="U231" s="1">
        <v>1.2301</v>
      </c>
      <c r="V231" s="1">
        <v>0.1476</v>
      </c>
      <c r="W231" s="1">
        <v>0.6469</v>
      </c>
      <c r="X231" s="1">
        <v>-0.6428</v>
      </c>
      <c r="Y231" s="1">
        <v>0.0087</v>
      </c>
      <c r="AA231" s="1">
        <v>427.82</v>
      </c>
      <c r="AB231" s="1">
        <v>111.21</v>
      </c>
      <c r="AC231" s="11">
        <v>25.99457715861811</v>
      </c>
      <c r="AD231" s="1">
        <v>0.09169</v>
      </c>
      <c r="AE231" s="9" t="s">
        <v>389</v>
      </c>
      <c r="AF231" s="1">
        <v>3</v>
      </c>
      <c r="AG231" s="1">
        <v>5.3443</v>
      </c>
      <c r="AH231" s="1">
        <v>1.2069</v>
      </c>
      <c r="AJ231" s="1">
        <v>0.6313</v>
      </c>
      <c r="AN231" s="1">
        <v>2874</v>
      </c>
      <c r="AO231" s="1">
        <v>636</v>
      </c>
      <c r="AP231" s="11">
        <v>22.129436325678498</v>
      </c>
      <c r="AQ231" s="1">
        <v>0.731</v>
      </c>
      <c r="AR231" s="28" t="s">
        <v>1066</v>
      </c>
      <c r="AS231" s="1"/>
      <c r="BE231" s="9" t="s">
        <v>389</v>
      </c>
      <c r="BF231" s="1">
        <v>3</v>
      </c>
      <c r="BG231" s="1">
        <v>3.5924</v>
      </c>
      <c r="BH231" s="1">
        <v>1.3938</v>
      </c>
      <c r="BJ231" s="1">
        <v>0.865</v>
      </c>
      <c r="BN231" s="1">
        <v>1009</v>
      </c>
      <c r="BO231" s="1">
        <v>443</v>
      </c>
      <c r="BP231" s="11">
        <v>43.904856293359764</v>
      </c>
      <c r="BQ231" s="1">
        <v>0.6196</v>
      </c>
    </row>
    <row r="232" spans="1:69" ht="12.75">
      <c r="A232" s="9">
        <v>1994</v>
      </c>
      <c r="B232" s="9" t="s">
        <v>693</v>
      </c>
      <c r="C232" s="1" t="s">
        <v>697</v>
      </c>
      <c r="D232" s="19" t="s">
        <v>698</v>
      </c>
      <c r="E232" s="28" t="s">
        <v>1066</v>
      </c>
      <c r="F232" s="1"/>
      <c r="R232" s="9" t="s">
        <v>389</v>
      </c>
      <c r="S232" s="1">
        <v>8</v>
      </c>
      <c r="T232" s="1">
        <v>3.0802</v>
      </c>
      <c r="U232" s="1">
        <v>1.3865</v>
      </c>
      <c r="V232" s="1">
        <v>-0.0655</v>
      </c>
      <c r="W232" s="1">
        <v>0.5213</v>
      </c>
      <c r="X232" s="1">
        <v>0.3309</v>
      </c>
      <c r="Y232" s="1">
        <v>0.1118</v>
      </c>
      <c r="AA232" s="1">
        <v>672</v>
      </c>
      <c r="AB232" s="1">
        <v>166</v>
      </c>
      <c r="AC232" s="11">
        <v>24.702380952380953</v>
      </c>
      <c r="AD232" s="1">
        <v>0.03638</v>
      </c>
      <c r="AE232" s="9" t="s">
        <v>389</v>
      </c>
      <c r="AF232" s="1">
        <v>7</v>
      </c>
      <c r="AG232" s="1">
        <v>3.2169</v>
      </c>
      <c r="AH232" s="1">
        <v>1.6828</v>
      </c>
      <c r="AJ232" s="1">
        <v>0.7663</v>
      </c>
      <c r="AK232" s="1">
        <v>0.3659</v>
      </c>
      <c r="AL232" s="1">
        <v>0.0304</v>
      </c>
      <c r="AN232" s="1">
        <v>5250</v>
      </c>
      <c r="AO232" s="1">
        <v>1776</v>
      </c>
      <c r="AP232" s="11">
        <v>33.82857142857143</v>
      </c>
      <c r="AQ232" s="1">
        <v>0.1763</v>
      </c>
      <c r="AR232" s="9" t="s">
        <v>389</v>
      </c>
      <c r="AS232" s="1">
        <v>7</v>
      </c>
      <c r="AT232" s="1">
        <v>2.0704</v>
      </c>
      <c r="AU232" s="1">
        <v>1.2576</v>
      </c>
      <c r="AW232" s="1">
        <v>0.6349</v>
      </c>
      <c r="AX232" s="1">
        <v>0.714</v>
      </c>
      <c r="AY232" s="1">
        <v>-0.0352</v>
      </c>
      <c r="BA232" s="1">
        <v>377.49</v>
      </c>
      <c r="BB232" s="1">
        <v>205.19</v>
      </c>
      <c r="BC232" s="11">
        <v>54.3564067922329</v>
      </c>
      <c r="BD232" s="1">
        <v>0.06579</v>
      </c>
      <c r="BE232" s="9" t="s">
        <v>389</v>
      </c>
      <c r="BF232" s="1">
        <v>8</v>
      </c>
      <c r="BG232" s="1">
        <v>1.9433</v>
      </c>
      <c r="BH232" s="1">
        <v>1.6223</v>
      </c>
      <c r="BI232" s="1">
        <v>0.0468</v>
      </c>
      <c r="BJ232" s="1">
        <v>0.7598</v>
      </c>
      <c r="BK232" s="1">
        <v>0.2909</v>
      </c>
      <c r="BL232" s="1">
        <v>0.0945</v>
      </c>
      <c r="BN232" s="1">
        <v>2077</v>
      </c>
      <c r="BO232" s="1">
        <v>1197</v>
      </c>
      <c r="BP232" s="11">
        <v>57.631198844487244</v>
      </c>
      <c r="BQ232" s="1">
        <v>0.1931</v>
      </c>
    </row>
    <row r="233" spans="1:69" ht="12.75">
      <c r="A233" s="9">
        <v>1994</v>
      </c>
      <c r="B233" s="9" t="s">
        <v>693</v>
      </c>
      <c r="C233" s="1" t="s">
        <v>699</v>
      </c>
      <c r="D233" s="17" t="s">
        <v>218</v>
      </c>
      <c r="E233" s="9" t="s">
        <v>389</v>
      </c>
      <c r="F233" s="1">
        <v>9</v>
      </c>
      <c r="G233" s="1">
        <v>3.1338</v>
      </c>
      <c r="H233" s="1">
        <v>1.4464</v>
      </c>
      <c r="I233" s="1">
        <v>0.0841</v>
      </c>
      <c r="J233" s="1">
        <v>-0.5775</v>
      </c>
      <c r="K233" s="1">
        <v>0.7103</v>
      </c>
      <c r="L233" s="1">
        <v>-0.6022</v>
      </c>
      <c r="M233" s="1">
        <v>0.756</v>
      </c>
      <c r="N233" s="1">
        <v>82.5</v>
      </c>
      <c r="O233" s="1">
        <v>22.97</v>
      </c>
      <c r="P233" s="11">
        <v>27.84242424242424</v>
      </c>
      <c r="Q233" s="1">
        <v>2.059E-05</v>
      </c>
      <c r="R233" s="9" t="s">
        <v>389</v>
      </c>
      <c r="S233" s="1">
        <v>7</v>
      </c>
      <c r="T233" s="1">
        <v>4.6511</v>
      </c>
      <c r="U233" s="1">
        <v>1.8024</v>
      </c>
      <c r="W233" s="1">
        <v>-0.8427</v>
      </c>
      <c r="X233" s="1">
        <v>0.6873</v>
      </c>
      <c r="Y233" s="1">
        <v>-1.1841</v>
      </c>
      <c r="AA233" s="1">
        <v>192.21</v>
      </c>
      <c r="AB233" s="1">
        <v>98.44</v>
      </c>
      <c r="AC233" s="11">
        <v>51.21481712710057</v>
      </c>
      <c r="AD233" s="1">
        <v>4.439E-08</v>
      </c>
      <c r="AE233" s="9" t="s">
        <v>404</v>
      </c>
      <c r="AF233" s="1">
        <v>4</v>
      </c>
      <c r="AG233" s="1">
        <v>6.4952</v>
      </c>
      <c r="AH233" s="1">
        <v>2.6769</v>
      </c>
      <c r="AK233" s="1">
        <v>0.1546</v>
      </c>
      <c r="AL233" s="1">
        <v>-1.7122</v>
      </c>
      <c r="AN233" s="1">
        <v>3734</v>
      </c>
      <c r="AO233" s="1">
        <v>1773</v>
      </c>
      <c r="AP233" s="11">
        <v>47.48259239421532</v>
      </c>
      <c r="AQ233" s="1">
        <v>0.02376</v>
      </c>
      <c r="AR233" s="9" t="s">
        <v>389</v>
      </c>
      <c r="AS233" s="1">
        <v>4</v>
      </c>
      <c r="AT233" s="1">
        <v>3.4693</v>
      </c>
      <c r="AU233" s="1">
        <v>1.7151</v>
      </c>
      <c r="AX233" s="1">
        <v>0.5622</v>
      </c>
      <c r="AY233" s="1">
        <v>-0.6657</v>
      </c>
      <c r="BA233" s="1">
        <v>110.22</v>
      </c>
      <c r="BB233" s="1">
        <v>30.43</v>
      </c>
      <c r="BC233" s="11">
        <v>27.608419524587188</v>
      </c>
      <c r="BD233" s="1">
        <v>0.003405</v>
      </c>
      <c r="BE233" s="9" t="s">
        <v>404</v>
      </c>
      <c r="BF233" s="1">
        <v>3</v>
      </c>
      <c r="BG233" s="1">
        <v>4.4084</v>
      </c>
      <c r="BH233" s="1">
        <v>2.025</v>
      </c>
      <c r="BJ233" s="1">
        <v>0.6949</v>
      </c>
      <c r="BN233" s="1">
        <v>1424</v>
      </c>
      <c r="BO233" s="1">
        <v>804</v>
      </c>
      <c r="BP233" s="11">
        <v>56.46067415730337</v>
      </c>
      <c r="BQ233" s="1">
        <v>0.01946</v>
      </c>
    </row>
    <row r="234" spans="1:69" ht="12.75">
      <c r="A234" s="9">
        <v>1994</v>
      </c>
      <c r="B234" s="9" t="s">
        <v>693</v>
      </c>
      <c r="C234" s="1" t="s">
        <v>700</v>
      </c>
      <c r="D234" s="17" t="s">
        <v>701</v>
      </c>
      <c r="E234" s="9" t="s">
        <v>389</v>
      </c>
      <c r="F234" s="1">
        <v>3</v>
      </c>
      <c r="G234" s="1">
        <v>1.2279</v>
      </c>
      <c r="H234" s="1">
        <v>1.018</v>
      </c>
      <c r="J234" s="1">
        <v>0.1656</v>
      </c>
      <c r="N234" s="1">
        <v>6.98</v>
      </c>
      <c r="O234" s="1">
        <v>1.39</v>
      </c>
      <c r="P234" s="11">
        <v>19.91404011461318</v>
      </c>
      <c r="Q234" s="1">
        <v>1.736E-08</v>
      </c>
      <c r="R234" s="9" t="s">
        <v>389</v>
      </c>
      <c r="S234" s="1">
        <v>3</v>
      </c>
      <c r="T234" s="1">
        <v>1.9825</v>
      </c>
      <c r="U234" s="1">
        <v>1.0317</v>
      </c>
      <c r="W234" s="1">
        <v>-0.3151</v>
      </c>
      <c r="AA234" s="1">
        <v>13.91</v>
      </c>
      <c r="AB234" s="1">
        <v>2.53</v>
      </c>
      <c r="AC234" s="11">
        <v>18.188353702372392</v>
      </c>
      <c r="AD234" s="1">
        <v>1.136E-09</v>
      </c>
      <c r="AE234" s="9" t="s">
        <v>404</v>
      </c>
      <c r="AF234" s="1">
        <v>4</v>
      </c>
      <c r="AG234" s="1">
        <v>3.7144</v>
      </c>
      <c r="AH234" s="1">
        <v>1.3974</v>
      </c>
      <c r="AK234" s="1">
        <v>-0.0496</v>
      </c>
      <c r="AL234" s="1">
        <v>-0.3036</v>
      </c>
      <c r="AN234" s="1">
        <v>150.13</v>
      </c>
      <c r="AO234" s="1">
        <v>28.64</v>
      </c>
      <c r="AP234" s="11">
        <v>19.076800106574304</v>
      </c>
      <c r="AQ234" s="1">
        <v>0.06311</v>
      </c>
      <c r="AR234" s="9" t="s">
        <v>389</v>
      </c>
      <c r="AS234" s="1">
        <v>7</v>
      </c>
      <c r="AT234" s="1">
        <v>1.4321</v>
      </c>
      <c r="AU234" s="1">
        <v>1.4663</v>
      </c>
      <c r="AW234" s="1">
        <v>0.1548</v>
      </c>
      <c r="AX234" s="1">
        <v>0.0663</v>
      </c>
      <c r="AY234" s="1">
        <v>-0.2121</v>
      </c>
      <c r="BA234" s="1">
        <v>18.18</v>
      </c>
      <c r="BB234" s="1">
        <v>2.81</v>
      </c>
      <c r="BC234" s="11">
        <v>15.456545654565456</v>
      </c>
      <c r="BD234" s="1">
        <v>0.0001671</v>
      </c>
      <c r="BE234" s="9" t="s">
        <v>404</v>
      </c>
      <c r="BF234" s="1">
        <v>3</v>
      </c>
      <c r="BG234" s="1">
        <v>1.9922</v>
      </c>
      <c r="BH234" s="1">
        <v>1.8825</v>
      </c>
      <c r="BJ234" s="1">
        <v>0.2782</v>
      </c>
      <c r="BN234" s="1">
        <v>85.76</v>
      </c>
      <c r="BO234" s="1">
        <v>35</v>
      </c>
      <c r="BP234" s="11">
        <v>40.8115671641791</v>
      </c>
      <c r="BQ234" s="1">
        <v>0.08374</v>
      </c>
    </row>
    <row r="235" spans="1:69" ht="12.75">
      <c r="A235" s="9">
        <v>1994</v>
      </c>
      <c r="B235" s="9" t="s">
        <v>693</v>
      </c>
      <c r="C235" s="1" t="s">
        <v>702</v>
      </c>
      <c r="D235" s="17" t="s">
        <v>219</v>
      </c>
      <c r="E235" s="9" t="s">
        <v>389</v>
      </c>
      <c r="F235" s="1">
        <v>5</v>
      </c>
      <c r="G235" s="1">
        <v>3.0104</v>
      </c>
      <c r="H235" s="1">
        <v>1.1052</v>
      </c>
      <c r="I235" s="1">
        <v>0.1525</v>
      </c>
      <c r="J235" s="1">
        <v>0.2457</v>
      </c>
      <c r="N235" s="1">
        <v>68.99</v>
      </c>
      <c r="O235" s="1">
        <v>20.58</v>
      </c>
      <c r="P235" s="11">
        <v>29.830410204377447</v>
      </c>
      <c r="Q235" s="1">
        <v>2.741E-08</v>
      </c>
      <c r="R235" s="9" t="s">
        <v>389</v>
      </c>
      <c r="S235" s="1">
        <v>4</v>
      </c>
      <c r="T235" s="1">
        <v>3.9343</v>
      </c>
      <c r="U235" s="1">
        <v>1.6161</v>
      </c>
      <c r="X235" s="1">
        <v>-0.5619</v>
      </c>
      <c r="Y235" s="1">
        <v>0.6671</v>
      </c>
      <c r="AA235" s="1">
        <v>123.22</v>
      </c>
      <c r="AB235" s="1">
        <v>60.35</v>
      </c>
      <c r="AC235" s="11">
        <v>48.97743872747931</v>
      </c>
      <c r="AD235" s="1">
        <v>1.109E-10</v>
      </c>
      <c r="AE235" s="9" t="s">
        <v>404</v>
      </c>
      <c r="AF235" s="1">
        <v>4</v>
      </c>
      <c r="AG235" s="1">
        <v>6.1963</v>
      </c>
      <c r="AH235" s="1">
        <v>1.9069</v>
      </c>
      <c r="AK235" s="1">
        <v>-0.8494</v>
      </c>
      <c r="AL235" s="1">
        <v>0.2358</v>
      </c>
      <c r="AN235" s="1">
        <v>2020</v>
      </c>
      <c r="AO235" s="1">
        <v>727</v>
      </c>
      <c r="AP235" s="11">
        <v>35.99009900990099</v>
      </c>
      <c r="AQ235" s="1">
        <v>0.01272</v>
      </c>
      <c r="AR235" s="9" t="s">
        <v>389</v>
      </c>
      <c r="AS235" s="1">
        <v>4</v>
      </c>
      <c r="AT235" s="1">
        <v>3.321</v>
      </c>
      <c r="AU235" s="1">
        <v>1.4949</v>
      </c>
      <c r="AX235" s="1">
        <v>0.0838</v>
      </c>
      <c r="AY235" s="1">
        <v>-0.3364</v>
      </c>
      <c r="BA235" s="1">
        <v>69.29</v>
      </c>
      <c r="BB235" s="1">
        <v>10.69</v>
      </c>
      <c r="BC235" s="11">
        <v>15.427911675566458</v>
      </c>
      <c r="BD235" s="1">
        <v>0.001253</v>
      </c>
      <c r="BE235" s="9" t="s">
        <v>389</v>
      </c>
      <c r="BF235" s="1">
        <v>4</v>
      </c>
      <c r="BG235" s="1">
        <v>4.8926</v>
      </c>
      <c r="BH235" s="1">
        <v>1.9202</v>
      </c>
      <c r="BK235" s="1">
        <v>-0.9143</v>
      </c>
      <c r="BL235" s="1">
        <v>-0.13</v>
      </c>
      <c r="BN235" s="1">
        <v>785</v>
      </c>
      <c r="BO235" s="1">
        <v>349</v>
      </c>
      <c r="BP235" s="11">
        <v>44.45859872611465</v>
      </c>
      <c r="BQ235" s="1">
        <v>0.01257</v>
      </c>
    </row>
    <row r="236" spans="1:69" ht="12.75">
      <c r="A236" s="9">
        <v>1994</v>
      </c>
      <c r="B236" s="9" t="s">
        <v>693</v>
      </c>
      <c r="C236" s="1" t="s">
        <v>703</v>
      </c>
      <c r="D236" s="17" t="s">
        <v>220</v>
      </c>
      <c r="E236" s="9" t="s">
        <v>389</v>
      </c>
      <c r="F236" s="1">
        <v>8</v>
      </c>
      <c r="G236" s="1">
        <v>3.7723</v>
      </c>
      <c r="H236" s="1">
        <v>1.0246</v>
      </c>
      <c r="I236" s="1">
        <v>0.2997</v>
      </c>
      <c r="J236" s="1">
        <v>-1.7616</v>
      </c>
      <c r="K236" s="1">
        <v>-1.1613</v>
      </c>
      <c r="L236" s="1">
        <v>-0.0052</v>
      </c>
      <c r="N236" s="1">
        <v>1858</v>
      </c>
      <c r="O236" s="1">
        <v>319</v>
      </c>
      <c r="P236" s="11">
        <v>17.168998923573735</v>
      </c>
      <c r="Q236" s="1">
        <v>0.004686</v>
      </c>
      <c r="R236" s="9" t="s">
        <v>389</v>
      </c>
      <c r="S236" s="1">
        <v>4</v>
      </c>
      <c r="T236" s="1">
        <v>5.8771</v>
      </c>
      <c r="U236" s="1">
        <v>0.9859</v>
      </c>
      <c r="X236" s="1">
        <v>-0.1239</v>
      </c>
      <c r="Y236" s="1">
        <v>-0.0122</v>
      </c>
      <c r="AA236" s="1">
        <v>4534</v>
      </c>
      <c r="AB236" s="1">
        <v>188</v>
      </c>
      <c r="AC236" s="11">
        <v>4.146449051610057</v>
      </c>
      <c r="AD236" s="1">
        <v>0.01321</v>
      </c>
      <c r="AE236" s="9" t="s">
        <v>389</v>
      </c>
      <c r="AF236" s="1">
        <v>8</v>
      </c>
      <c r="AG236" s="1">
        <v>6.2599</v>
      </c>
      <c r="AH236" s="1">
        <v>1.0235</v>
      </c>
      <c r="AI236" s="1">
        <v>0.0608</v>
      </c>
      <c r="AJ236" s="1">
        <v>-0.4644</v>
      </c>
      <c r="AK236" s="1">
        <v>-0.2347</v>
      </c>
      <c r="AL236" s="1">
        <v>0.0733</v>
      </c>
      <c r="AN236" s="1">
        <v>7080</v>
      </c>
      <c r="AO236" s="1">
        <v>186</v>
      </c>
      <c r="AP236" s="11">
        <v>2.6271186440677967</v>
      </c>
      <c r="AQ236" s="1">
        <v>0.365</v>
      </c>
      <c r="AR236" s="9" t="s">
        <v>389</v>
      </c>
      <c r="AS236" s="1">
        <v>4</v>
      </c>
      <c r="AT236" s="1">
        <v>5.066</v>
      </c>
      <c r="AU236" s="1">
        <v>1.1051</v>
      </c>
      <c r="AX236" s="1">
        <v>-0.1672</v>
      </c>
      <c r="AY236" s="1">
        <v>0.0874</v>
      </c>
      <c r="BA236" s="1">
        <v>2473</v>
      </c>
      <c r="BB236" s="1">
        <v>73</v>
      </c>
      <c r="BC236" s="11">
        <v>2.951880307319046</v>
      </c>
      <c r="BD236" s="1">
        <v>0.1482</v>
      </c>
      <c r="BE236" s="9" t="s">
        <v>389</v>
      </c>
      <c r="BF236" s="1">
        <v>9</v>
      </c>
      <c r="BG236" s="1">
        <v>5.2557</v>
      </c>
      <c r="BH236" s="1">
        <v>1.1038</v>
      </c>
      <c r="BI236" s="1">
        <v>0.0102</v>
      </c>
      <c r="BJ236" s="1">
        <v>-0.1018</v>
      </c>
      <c r="BK236" s="1">
        <v>-0.1135</v>
      </c>
      <c r="BL236" s="1">
        <v>0.0598</v>
      </c>
      <c r="BM236" s="1">
        <v>-0.2056</v>
      </c>
      <c r="BN236" s="1">
        <v>2620</v>
      </c>
      <c r="BO236" s="1">
        <v>106</v>
      </c>
      <c r="BP236" s="11">
        <v>4.0458015267175576</v>
      </c>
      <c r="BQ236" s="1">
        <v>0.6595</v>
      </c>
    </row>
    <row r="237" spans="1:69" ht="12.75">
      <c r="A237" s="9">
        <v>1994</v>
      </c>
      <c r="B237" s="9" t="s">
        <v>693</v>
      </c>
      <c r="C237" s="1" t="s">
        <v>704</v>
      </c>
      <c r="D237" s="17" t="s">
        <v>221</v>
      </c>
      <c r="E237" s="9" t="s">
        <v>389</v>
      </c>
      <c r="F237" s="1">
        <v>8</v>
      </c>
      <c r="G237" s="1">
        <v>5.2431</v>
      </c>
      <c r="H237" s="1">
        <v>1.3704</v>
      </c>
      <c r="I237" s="1">
        <v>-0.4874</v>
      </c>
      <c r="J237" s="1">
        <v>-2.0422</v>
      </c>
      <c r="K237" s="1">
        <v>-1.4001</v>
      </c>
      <c r="L237" s="1">
        <v>1.1578</v>
      </c>
      <c r="N237" s="1">
        <v>521</v>
      </c>
      <c r="O237" s="1">
        <v>180</v>
      </c>
      <c r="P237" s="11">
        <v>34.5489443378119</v>
      </c>
      <c r="Q237" s="1">
        <v>0.001015</v>
      </c>
      <c r="R237" s="9" t="s">
        <v>389</v>
      </c>
      <c r="S237" s="1">
        <v>6</v>
      </c>
      <c r="T237" s="1">
        <v>7.3897</v>
      </c>
      <c r="U237" s="1">
        <v>0.7223</v>
      </c>
      <c r="V237" s="1">
        <v>-0.0542</v>
      </c>
      <c r="X237" s="1">
        <v>0.3005</v>
      </c>
      <c r="Y237" s="1">
        <v>-0.1225</v>
      </c>
      <c r="AA237" s="1">
        <v>2282</v>
      </c>
      <c r="AB237" s="1">
        <v>122</v>
      </c>
      <c r="AC237" s="11">
        <v>5.346187554776511</v>
      </c>
      <c r="AD237" s="1">
        <v>0.4071</v>
      </c>
      <c r="AE237" s="9" t="s">
        <v>389</v>
      </c>
      <c r="AF237" s="1">
        <v>7</v>
      </c>
      <c r="AG237" s="1">
        <v>7.8609</v>
      </c>
      <c r="AH237" s="1">
        <v>0.9716</v>
      </c>
      <c r="AJ237" s="1">
        <v>-0.216</v>
      </c>
      <c r="AK237" s="1">
        <v>0.1877</v>
      </c>
      <c r="AL237" s="1">
        <v>-0.0287</v>
      </c>
      <c r="AN237" s="1">
        <v>2885</v>
      </c>
      <c r="AO237" s="1">
        <v>164</v>
      </c>
      <c r="AP237" s="11">
        <v>5.684575389948007</v>
      </c>
      <c r="AQ237" s="1">
        <v>0.05185</v>
      </c>
      <c r="AR237" s="9" t="s">
        <v>389</v>
      </c>
      <c r="AS237" s="1">
        <v>4</v>
      </c>
      <c r="AT237" s="1">
        <v>5.2915</v>
      </c>
      <c r="AU237" s="1">
        <v>0.7823</v>
      </c>
      <c r="AX237" s="1">
        <v>-0.354</v>
      </c>
      <c r="AY237" s="1">
        <v>0.5708</v>
      </c>
      <c r="BA237" s="1">
        <v>461.07</v>
      </c>
      <c r="BB237" s="1">
        <v>85.27</v>
      </c>
      <c r="BC237" s="11">
        <v>18.493938013750622</v>
      </c>
      <c r="BD237" s="1">
        <v>3.459E-06</v>
      </c>
      <c r="BE237" s="9" t="s">
        <v>389</v>
      </c>
      <c r="BF237" s="1">
        <v>4</v>
      </c>
      <c r="BG237" s="1">
        <v>6.1872</v>
      </c>
      <c r="BH237" s="1">
        <v>1.2717</v>
      </c>
      <c r="BK237" s="1">
        <v>-0.3069</v>
      </c>
      <c r="BL237" s="1">
        <v>0.2643</v>
      </c>
      <c r="BN237" s="1">
        <v>658.54</v>
      </c>
      <c r="BO237" s="1">
        <v>48.53</v>
      </c>
      <c r="BP237" s="11">
        <v>7.369332159018435</v>
      </c>
      <c r="BQ237" s="1">
        <v>0.4747</v>
      </c>
    </row>
    <row r="238" spans="1:69" ht="12.75">
      <c r="A238" s="9">
        <v>1994</v>
      </c>
      <c r="B238" s="9" t="s">
        <v>705</v>
      </c>
      <c r="C238" s="1" t="s">
        <v>706</v>
      </c>
      <c r="D238" s="17" t="s">
        <v>707</v>
      </c>
      <c r="E238" s="9" t="s">
        <v>389</v>
      </c>
      <c r="F238" s="1">
        <v>4</v>
      </c>
      <c r="G238" s="1">
        <v>3.6709</v>
      </c>
      <c r="H238" s="1">
        <v>1.4118</v>
      </c>
      <c r="K238" s="1">
        <v>0.4336</v>
      </c>
      <c r="L238" s="1">
        <v>-1.4477</v>
      </c>
      <c r="N238" s="1">
        <v>351.5</v>
      </c>
      <c r="O238" s="1">
        <v>179.99</v>
      </c>
      <c r="P238" s="11">
        <v>51.20625889046942</v>
      </c>
      <c r="Q238" s="1">
        <v>0.0009342</v>
      </c>
      <c r="R238" s="9" t="s">
        <v>389</v>
      </c>
      <c r="S238" s="1">
        <v>2</v>
      </c>
      <c r="T238" s="1">
        <v>8.8833</v>
      </c>
      <c r="U238" s="1">
        <v>1.4877</v>
      </c>
      <c r="V238" s="1">
        <v>-0.2893</v>
      </c>
      <c r="AA238" s="1">
        <v>17565</v>
      </c>
      <c r="AB238" s="1">
        <v>3044</v>
      </c>
      <c r="AC238" s="11">
        <v>17.329917449473385</v>
      </c>
      <c r="AD238" s="1">
        <v>0.01581</v>
      </c>
      <c r="AE238" s="9" t="s">
        <v>389</v>
      </c>
      <c r="AF238" s="1">
        <v>2</v>
      </c>
      <c r="AG238" s="1">
        <v>8.9363</v>
      </c>
      <c r="AH238" s="1">
        <v>1.3512</v>
      </c>
      <c r="AI238" s="1">
        <v>-0.203</v>
      </c>
      <c r="AN238" s="1">
        <v>16318</v>
      </c>
      <c r="AO238" s="1">
        <v>1597</v>
      </c>
      <c r="AP238" s="11">
        <v>9.786738570903298</v>
      </c>
      <c r="AQ238" s="1">
        <v>0.2673</v>
      </c>
      <c r="AR238" s="9" t="s">
        <v>389</v>
      </c>
      <c r="AS238" s="1">
        <v>1</v>
      </c>
      <c r="AT238" s="1">
        <v>3.4397</v>
      </c>
      <c r="AU238" s="1">
        <v>1.3343</v>
      </c>
      <c r="BA238" s="1">
        <v>115.27</v>
      </c>
      <c r="BB238" s="1">
        <v>25.22</v>
      </c>
      <c r="BC238" s="11">
        <v>21.879066539429164</v>
      </c>
      <c r="BD238" s="1">
        <v>0.3659</v>
      </c>
      <c r="BE238" s="9" t="s">
        <v>389</v>
      </c>
      <c r="BF238" s="1">
        <v>3</v>
      </c>
      <c r="BG238" s="1">
        <v>4.5153</v>
      </c>
      <c r="BH238" s="1">
        <v>1.4573</v>
      </c>
      <c r="BJ238" s="1">
        <v>-0.3965</v>
      </c>
      <c r="BN238" s="1">
        <v>338.39</v>
      </c>
      <c r="BO238" s="1">
        <v>70.28</v>
      </c>
      <c r="BP238" s="11">
        <v>20.768935252223766</v>
      </c>
      <c r="BQ238" s="1">
        <v>0.8435</v>
      </c>
    </row>
    <row r="239" spans="1:69" ht="12.75">
      <c r="A239" s="9">
        <v>1994</v>
      </c>
      <c r="B239" s="9" t="s">
        <v>705</v>
      </c>
      <c r="C239" s="1" t="s">
        <v>708</v>
      </c>
      <c r="D239" s="17" t="s">
        <v>222</v>
      </c>
      <c r="E239" s="9" t="s">
        <v>389</v>
      </c>
      <c r="F239" s="1">
        <v>7</v>
      </c>
      <c r="G239" s="1">
        <v>4.701</v>
      </c>
      <c r="H239" s="1">
        <v>0.905</v>
      </c>
      <c r="J239" s="1">
        <v>0.4579</v>
      </c>
      <c r="K239" s="1">
        <v>-0.9259</v>
      </c>
      <c r="L239" s="1">
        <v>-0.9819</v>
      </c>
      <c r="N239" s="1">
        <v>1112</v>
      </c>
      <c r="O239" s="1">
        <v>800</v>
      </c>
      <c r="P239" s="11">
        <v>71.94244604316546</v>
      </c>
      <c r="Q239" s="1">
        <v>1.139E-05</v>
      </c>
      <c r="R239" s="9" t="s">
        <v>389</v>
      </c>
      <c r="S239" s="1">
        <v>6</v>
      </c>
      <c r="T239" s="1">
        <v>10.2898</v>
      </c>
      <c r="U239" s="1">
        <v>2.0995</v>
      </c>
      <c r="V239" s="1">
        <v>-0.478</v>
      </c>
      <c r="X239" s="1">
        <v>-0.2519</v>
      </c>
      <c r="Y239" s="1">
        <v>-0.6736</v>
      </c>
      <c r="AA239" s="1">
        <v>121963</v>
      </c>
      <c r="AB239" s="1">
        <v>27470</v>
      </c>
      <c r="AC239" s="11">
        <v>22.523224256536817</v>
      </c>
      <c r="AD239" s="1">
        <v>0.09919</v>
      </c>
      <c r="AE239" s="9" t="s">
        <v>389</v>
      </c>
      <c r="AF239" s="1">
        <v>6</v>
      </c>
      <c r="AG239" s="1">
        <v>10.4585</v>
      </c>
      <c r="AH239" s="1">
        <v>1.5289</v>
      </c>
      <c r="AI239" s="1">
        <v>-0.1619</v>
      </c>
      <c r="AK239" s="1">
        <v>-0.0285</v>
      </c>
      <c r="AL239" s="1">
        <v>-0.2687</v>
      </c>
      <c r="AN239" s="1">
        <v>109717</v>
      </c>
      <c r="AO239" s="1">
        <v>10812</v>
      </c>
      <c r="AP239" s="11">
        <v>9.854443705168752</v>
      </c>
      <c r="AQ239" s="1">
        <v>0.2878</v>
      </c>
      <c r="AR239" s="9" t="s">
        <v>389</v>
      </c>
      <c r="AS239" s="1">
        <v>4</v>
      </c>
      <c r="AT239" s="1">
        <v>5.3634</v>
      </c>
      <c r="AU239" s="1">
        <v>2.0451</v>
      </c>
      <c r="AX239" s="1">
        <v>-0.0784</v>
      </c>
      <c r="AY239" s="1">
        <v>-0.9963</v>
      </c>
      <c r="BA239" s="1">
        <v>1345</v>
      </c>
      <c r="BB239" s="1">
        <v>301</v>
      </c>
      <c r="BC239" s="11">
        <v>22.37918215613383</v>
      </c>
      <c r="BD239" s="1">
        <v>0.3027</v>
      </c>
      <c r="BE239" s="9" t="s">
        <v>389</v>
      </c>
      <c r="BF239" s="1">
        <v>6</v>
      </c>
      <c r="BG239" s="1">
        <v>6.6621</v>
      </c>
      <c r="BH239" s="1">
        <v>1.1734</v>
      </c>
      <c r="BI239" s="1">
        <v>0.1654</v>
      </c>
      <c r="BK239" s="1">
        <v>0.0103</v>
      </c>
      <c r="BL239" s="1">
        <v>0.4426</v>
      </c>
      <c r="BN239" s="1">
        <v>3658</v>
      </c>
      <c r="BO239" s="1">
        <v>403</v>
      </c>
      <c r="BP239" s="11">
        <v>11.016949152542374</v>
      </c>
      <c r="BQ239" s="1">
        <v>0.4816</v>
      </c>
    </row>
    <row r="240" spans="1:69" ht="12.75">
      <c r="A240" s="9">
        <v>1994</v>
      </c>
      <c r="B240" s="9" t="s">
        <v>705</v>
      </c>
      <c r="C240" s="1" t="s">
        <v>709</v>
      </c>
      <c r="D240" s="17" t="s">
        <v>710</v>
      </c>
      <c r="E240" s="9" t="s">
        <v>389</v>
      </c>
      <c r="F240" s="1">
        <v>9</v>
      </c>
      <c r="G240" s="1">
        <v>3.6966</v>
      </c>
      <c r="H240" s="1">
        <v>1.8269</v>
      </c>
      <c r="I240" s="1">
        <v>-0.2973</v>
      </c>
      <c r="J240" s="1">
        <v>0.1668</v>
      </c>
      <c r="K240" s="1">
        <v>-0.4403</v>
      </c>
      <c r="L240" s="1">
        <v>-1.6651</v>
      </c>
      <c r="M240" s="1">
        <v>0.8971</v>
      </c>
      <c r="N240" s="1">
        <v>442.36</v>
      </c>
      <c r="O240" s="1">
        <v>174.73</v>
      </c>
      <c r="P240" s="11">
        <v>39.49950266751062</v>
      </c>
      <c r="Q240" s="1">
        <v>0.004239</v>
      </c>
      <c r="R240" s="9" t="s">
        <v>389</v>
      </c>
      <c r="S240" s="1">
        <v>5</v>
      </c>
      <c r="T240" s="1">
        <v>8.4491</v>
      </c>
      <c r="U240" s="1">
        <v>1.2991</v>
      </c>
      <c r="V240" s="1">
        <v>-0.2712</v>
      </c>
      <c r="W240" s="1">
        <v>0.2278</v>
      </c>
      <c r="AA240" s="1">
        <v>13287</v>
      </c>
      <c r="AB240" s="1">
        <v>1211</v>
      </c>
      <c r="AC240" s="11">
        <v>9.114171746820201</v>
      </c>
      <c r="AD240" s="1">
        <v>0.06677</v>
      </c>
      <c r="AE240" s="9" t="s">
        <v>389</v>
      </c>
      <c r="AF240" s="1">
        <v>5</v>
      </c>
      <c r="AG240" s="1">
        <v>8.5878</v>
      </c>
      <c r="AH240" s="1">
        <v>1.3064</v>
      </c>
      <c r="AI240" s="1">
        <v>-0.2024</v>
      </c>
      <c r="AJ240" s="1">
        <v>0.2102</v>
      </c>
      <c r="AN240" s="1">
        <v>16139</v>
      </c>
      <c r="AO240" s="1">
        <v>926</v>
      </c>
      <c r="AP240" s="11">
        <v>5.737654129747816</v>
      </c>
      <c r="AQ240" s="1">
        <v>0.7782</v>
      </c>
      <c r="AR240" s="9" t="s">
        <v>389</v>
      </c>
      <c r="AS240" s="1">
        <v>4</v>
      </c>
      <c r="AT240" s="1">
        <v>4.2449</v>
      </c>
      <c r="AU240" s="1">
        <v>1.6543</v>
      </c>
      <c r="AX240" s="1">
        <v>0.3723</v>
      </c>
      <c r="AY240" s="1">
        <v>-0.7517</v>
      </c>
      <c r="BA240" s="1">
        <v>386.01</v>
      </c>
      <c r="BB240" s="1">
        <v>78.72</v>
      </c>
      <c r="BC240" s="11">
        <v>20.39325406077563</v>
      </c>
      <c r="BD240" s="1">
        <v>0.1807</v>
      </c>
      <c r="BE240" s="9" t="s">
        <v>389</v>
      </c>
      <c r="BF240" s="1">
        <v>2</v>
      </c>
      <c r="BG240" s="1">
        <v>4.6233</v>
      </c>
      <c r="BH240" s="1">
        <v>1.3976</v>
      </c>
      <c r="BI240" s="1">
        <v>0.1062</v>
      </c>
      <c r="BN240" s="1">
        <v>682.51</v>
      </c>
      <c r="BO240" s="1">
        <v>109.16</v>
      </c>
      <c r="BP240" s="11">
        <v>15.99390485121097</v>
      </c>
      <c r="BQ240" s="1">
        <v>0.3934</v>
      </c>
    </row>
    <row r="241" spans="1:69" ht="12.75">
      <c r="A241" s="9">
        <v>1994</v>
      </c>
      <c r="B241" s="9" t="s">
        <v>705</v>
      </c>
      <c r="C241" s="1" t="s">
        <v>711</v>
      </c>
      <c r="D241" s="17" t="s">
        <v>712</v>
      </c>
      <c r="E241" s="9" t="s">
        <v>389</v>
      </c>
      <c r="F241" s="1">
        <v>4</v>
      </c>
      <c r="G241" s="1">
        <v>2.0634</v>
      </c>
      <c r="H241" s="1">
        <v>1.661</v>
      </c>
      <c r="K241" s="1">
        <v>0.3045</v>
      </c>
      <c r="L241" s="1">
        <v>1.1324</v>
      </c>
      <c r="N241" s="1">
        <v>234.27</v>
      </c>
      <c r="O241" s="1">
        <v>113.69</v>
      </c>
      <c r="P241" s="11">
        <v>48.52947453792632</v>
      </c>
      <c r="Q241" s="1">
        <v>0.0006947</v>
      </c>
      <c r="R241" s="9" t="s">
        <v>389</v>
      </c>
      <c r="S241" s="1">
        <v>8</v>
      </c>
      <c r="T241" s="1">
        <v>7.606</v>
      </c>
      <c r="U241" s="1">
        <v>1.8044</v>
      </c>
      <c r="V241" s="1">
        <v>-0.3181</v>
      </c>
      <c r="W241" s="1">
        <v>0.3026</v>
      </c>
      <c r="X241" s="1">
        <v>-0.3478</v>
      </c>
      <c r="Y241" s="1">
        <v>-0.0145</v>
      </c>
      <c r="AA241" s="1">
        <v>13742</v>
      </c>
      <c r="AB241" s="1">
        <v>1509</v>
      </c>
      <c r="AC241" s="11">
        <v>10.980934361810508</v>
      </c>
      <c r="AD241" s="1">
        <v>0.4403</v>
      </c>
      <c r="AE241" s="9" t="s">
        <v>389</v>
      </c>
      <c r="AF241" s="1">
        <v>9</v>
      </c>
      <c r="AG241" s="1">
        <v>7.6452</v>
      </c>
      <c r="AH241" s="1">
        <v>1.5627</v>
      </c>
      <c r="AI241" s="1">
        <v>-0.166</v>
      </c>
      <c r="AJ241" s="1">
        <v>0.2045</v>
      </c>
      <c r="AK241" s="1">
        <v>-0.1733</v>
      </c>
      <c r="AL241" s="1">
        <v>-0.0433</v>
      </c>
      <c r="AM241" s="1">
        <v>-0.0828</v>
      </c>
      <c r="AN241" s="1">
        <v>16921</v>
      </c>
      <c r="AO241" s="1">
        <v>1487</v>
      </c>
      <c r="AP241" s="11">
        <v>8.78789669641274</v>
      </c>
      <c r="AQ241" s="1">
        <v>0.06899</v>
      </c>
      <c r="AR241" s="9" t="s">
        <v>389</v>
      </c>
      <c r="AS241" s="1">
        <v>4</v>
      </c>
      <c r="AT241" s="1">
        <v>2.3272</v>
      </c>
      <c r="AU241" s="1">
        <v>1.8846</v>
      </c>
      <c r="AX241" s="1">
        <v>-0.3351</v>
      </c>
      <c r="AY241" s="1">
        <v>1.3724</v>
      </c>
      <c r="BA241" s="1">
        <v>315.03</v>
      </c>
      <c r="BB241" s="1">
        <v>113.42</v>
      </c>
      <c r="BC241" s="11">
        <v>36.00292035679142</v>
      </c>
      <c r="BD241" s="1">
        <v>0.1349</v>
      </c>
      <c r="BE241" s="9" t="s">
        <v>389</v>
      </c>
      <c r="BF241" s="1">
        <v>6</v>
      </c>
      <c r="BG241" s="1">
        <v>2.745</v>
      </c>
      <c r="BH241" s="1">
        <v>1.6546</v>
      </c>
      <c r="BI241" s="1">
        <v>0.1517</v>
      </c>
      <c r="BK241" s="1">
        <v>-0.0875</v>
      </c>
      <c r="BL241" s="1">
        <v>0.7695</v>
      </c>
      <c r="BN241" s="1">
        <v>1031</v>
      </c>
      <c r="BO241" s="1">
        <v>461</v>
      </c>
      <c r="BP241" s="11">
        <v>44.71387002909796</v>
      </c>
      <c r="BQ241" s="1">
        <v>0.1939</v>
      </c>
    </row>
    <row r="242" spans="1:69" ht="12.75">
      <c r="A242" s="9">
        <v>1994</v>
      </c>
      <c r="B242" s="9" t="s">
        <v>705</v>
      </c>
      <c r="C242" s="1" t="s">
        <v>713</v>
      </c>
      <c r="D242" s="17" t="s">
        <v>223</v>
      </c>
      <c r="E242" s="9" t="s">
        <v>389</v>
      </c>
      <c r="F242" s="1">
        <v>4</v>
      </c>
      <c r="G242" s="1">
        <v>5.2529</v>
      </c>
      <c r="H242" s="1">
        <v>1.5215</v>
      </c>
      <c r="K242" s="1">
        <v>-0.7708</v>
      </c>
      <c r="L242" s="1">
        <v>-1.3288</v>
      </c>
      <c r="N242" s="1">
        <v>1422</v>
      </c>
      <c r="O242" s="1">
        <v>685</v>
      </c>
      <c r="P242" s="11">
        <v>48.171589310829816</v>
      </c>
      <c r="Q242" s="1">
        <v>0.001957</v>
      </c>
      <c r="R242" s="9" t="s">
        <v>389</v>
      </c>
      <c r="S242" s="1">
        <v>5</v>
      </c>
      <c r="T242" s="1">
        <v>10.683</v>
      </c>
      <c r="U242" s="1">
        <v>1.8394</v>
      </c>
      <c r="V242" s="1">
        <v>-0.6802</v>
      </c>
      <c r="W242" s="1">
        <v>0.3434</v>
      </c>
      <c r="AA242" s="1">
        <v>148284</v>
      </c>
      <c r="AB242" s="1">
        <v>31546</v>
      </c>
      <c r="AC242" s="11">
        <v>21.274041703757653</v>
      </c>
      <c r="AD242" s="1">
        <v>0.2182</v>
      </c>
      <c r="AE242" s="9" t="s">
        <v>389</v>
      </c>
      <c r="AF242" s="1">
        <v>2</v>
      </c>
      <c r="AG242" s="1">
        <v>10.7284</v>
      </c>
      <c r="AH242" s="1">
        <v>1.405</v>
      </c>
      <c r="AI242" s="1">
        <v>-0.246</v>
      </c>
      <c r="AN242" s="1">
        <v>119141</v>
      </c>
      <c r="AO242" s="1">
        <v>7759</v>
      </c>
      <c r="AP242" s="11">
        <v>6.512451632939123</v>
      </c>
      <c r="AQ242" s="1">
        <v>0.4871</v>
      </c>
      <c r="AR242" s="9" t="s">
        <v>389</v>
      </c>
      <c r="AS242" s="1">
        <v>2</v>
      </c>
      <c r="AT242" s="1">
        <v>6.4546</v>
      </c>
      <c r="AU242" s="1">
        <v>1.6371</v>
      </c>
      <c r="AV242" s="1">
        <v>-0.3596</v>
      </c>
      <c r="BA242" s="1">
        <v>2390</v>
      </c>
      <c r="BB242" s="1">
        <v>583</v>
      </c>
      <c r="BC242" s="11">
        <v>24.393305439330543</v>
      </c>
      <c r="BD242" s="1">
        <v>0.1178</v>
      </c>
      <c r="BE242" s="9" t="s">
        <v>389</v>
      </c>
      <c r="BF242" s="1">
        <v>3</v>
      </c>
      <c r="BG242" s="1">
        <v>7.5337</v>
      </c>
      <c r="BH242" s="1">
        <v>1.2764</v>
      </c>
      <c r="BJ242" s="1">
        <v>-0.24</v>
      </c>
      <c r="BN242" s="1">
        <v>5948</v>
      </c>
      <c r="BO242" s="1">
        <v>741</v>
      </c>
      <c r="BP242" s="11">
        <v>12.45796906523201</v>
      </c>
      <c r="BQ242" s="1">
        <v>0.7457</v>
      </c>
    </row>
    <row r="243" spans="1:69" ht="12.75">
      <c r="A243" s="9">
        <v>1994</v>
      </c>
      <c r="B243" s="9" t="s">
        <v>705</v>
      </c>
      <c r="C243" s="1" t="s">
        <v>714</v>
      </c>
      <c r="D243" s="17" t="s">
        <v>224</v>
      </c>
      <c r="E243" s="9" t="s">
        <v>389</v>
      </c>
      <c r="F243" s="1">
        <v>7</v>
      </c>
      <c r="G243" s="1">
        <v>2.8087</v>
      </c>
      <c r="H243" s="1">
        <v>1.2905</v>
      </c>
      <c r="J243" s="1">
        <v>-0.4039</v>
      </c>
      <c r="K243" s="1">
        <v>-0.4903</v>
      </c>
      <c r="L243" s="1">
        <v>-0.535</v>
      </c>
      <c r="N243" s="1">
        <v>146.33</v>
      </c>
      <c r="O243" s="1">
        <v>60.48</v>
      </c>
      <c r="P243" s="11">
        <v>41.33123761361306</v>
      </c>
      <c r="Q243" s="1">
        <v>0.005513</v>
      </c>
      <c r="R243" s="9" t="s">
        <v>389</v>
      </c>
      <c r="S243" s="1">
        <v>2</v>
      </c>
      <c r="T243" s="1">
        <v>7.2996</v>
      </c>
      <c r="U243" s="1">
        <v>1.5769</v>
      </c>
      <c r="V243" s="1">
        <v>-0.24</v>
      </c>
      <c r="AA243" s="1">
        <v>7167</v>
      </c>
      <c r="AB243" s="1">
        <v>1094</v>
      </c>
      <c r="AC243" s="11">
        <v>15.26440630668341</v>
      </c>
      <c r="AD243" s="1">
        <v>0.259</v>
      </c>
      <c r="AE243" s="9" t="s">
        <v>389</v>
      </c>
      <c r="AF243" s="1">
        <v>2</v>
      </c>
      <c r="AG243" s="1">
        <v>7.3031</v>
      </c>
      <c r="AH243" s="1">
        <v>1.4459</v>
      </c>
      <c r="AI243" s="1">
        <v>-0.0948</v>
      </c>
      <c r="AN243" s="1">
        <v>7979</v>
      </c>
      <c r="AO243" s="1">
        <v>858</v>
      </c>
      <c r="AP243" s="11">
        <v>10.753227221456322</v>
      </c>
      <c r="AQ243" s="1">
        <v>0.08717</v>
      </c>
      <c r="AR243" s="9" t="s">
        <v>389</v>
      </c>
      <c r="AS243" s="1">
        <v>1</v>
      </c>
      <c r="AT243" s="1">
        <v>2.4187</v>
      </c>
      <c r="AU243" s="1">
        <v>1.1405</v>
      </c>
      <c r="BA243" s="1">
        <v>66.01</v>
      </c>
      <c r="BB243" s="1">
        <v>13.32</v>
      </c>
      <c r="BC243" s="11">
        <v>20.178760793819116</v>
      </c>
      <c r="BD243" s="1">
        <v>0.046</v>
      </c>
      <c r="BE243" s="9" t="s">
        <v>389</v>
      </c>
      <c r="BF243" s="1">
        <v>2</v>
      </c>
      <c r="BG243" s="1">
        <v>3.5481</v>
      </c>
      <c r="BH243" s="1">
        <v>1.5376</v>
      </c>
      <c r="BI243" s="1">
        <v>0.0997</v>
      </c>
      <c r="BN243" s="1">
        <v>647</v>
      </c>
      <c r="BO243" s="1">
        <v>166</v>
      </c>
      <c r="BP243" s="11">
        <v>25.656877897990725</v>
      </c>
      <c r="BQ243" s="1">
        <v>0.05652</v>
      </c>
    </row>
    <row r="244" spans="1:69" ht="12.75">
      <c r="A244" s="9">
        <v>1994</v>
      </c>
      <c r="B244" s="9" t="s">
        <v>705</v>
      </c>
      <c r="C244" s="1" t="s">
        <v>715</v>
      </c>
      <c r="D244" s="17" t="s">
        <v>225</v>
      </c>
      <c r="E244" s="9" t="s">
        <v>389</v>
      </c>
      <c r="F244" s="1">
        <v>4</v>
      </c>
      <c r="G244" s="1">
        <v>0.0085</v>
      </c>
      <c r="H244" s="1">
        <v>1.0363</v>
      </c>
      <c r="K244" s="1">
        <v>-0.624</v>
      </c>
      <c r="L244" s="1">
        <v>-1.02</v>
      </c>
      <c r="N244" s="1">
        <v>37.67</v>
      </c>
      <c r="O244" s="1">
        <v>20.55</v>
      </c>
      <c r="P244" s="11">
        <v>54.552694451818425</v>
      </c>
      <c r="Q244" s="1">
        <v>0.004082</v>
      </c>
      <c r="R244" s="9" t="s">
        <v>389</v>
      </c>
      <c r="S244" s="1">
        <v>9</v>
      </c>
      <c r="T244" s="1">
        <v>5.9609</v>
      </c>
      <c r="U244" s="1">
        <v>1.0026</v>
      </c>
      <c r="V244" s="1">
        <v>-0.0187</v>
      </c>
      <c r="W244" s="1">
        <v>0.1065</v>
      </c>
      <c r="X244" s="1">
        <v>-0.2821</v>
      </c>
      <c r="Y244" s="1">
        <v>0.0735</v>
      </c>
      <c r="Z244" s="1">
        <v>-0.2137</v>
      </c>
      <c r="AA244" s="1">
        <v>4015</v>
      </c>
      <c r="AB244" s="1">
        <v>444</v>
      </c>
      <c r="AC244" s="11">
        <v>11.058530510585305</v>
      </c>
      <c r="AD244" s="1">
        <v>0.2542</v>
      </c>
      <c r="AE244" s="9" t="s">
        <v>389</v>
      </c>
      <c r="AF244" s="1">
        <v>9</v>
      </c>
      <c r="AG244" s="1">
        <v>6.0059</v>
      </c>
      <c r="AH244" s="1">
        <v>1.0376</v>
      </c>
      <c r="AI244" s="1">
        <v>-0.013</v>
      </c>
      <c r="AJ244" s="1">
        <v>0.0779</v>
      </c>
      <c r="AK244" s="1">
        <v>-0.2253</v>
      </c>
      <c r="AL244" s="1">
        <v>0.0121</v>
      </c>
      <c r="AM244" s="1">
        <v>-0.1878</v>
      </c>
      <c r="AN244" s="1">
        <v>4462</v>
      </c>
      <c r="AO244" s="1">
        <v>397</v>
      </c>
      <c r="AP244" s="11">
        <v>8.897355445988346</v>
      </c>
      <c r="AQ244" s="1">
        <v>0.5651</v>
      </c>
      <c r="AR244" s="9" t="s">
        <v>389</v>
      </c>
      <c r="AS244" s="1">
        <v>4</v>
      </c>
      <c r="AT244" s="1">
        <v>1.1326</v>
      </c>
      <c r="AU244" s="1">
        <v>1.1519</v>
      </c>
      <c r="AX244" s="1">
        <v>0.064</v>
      </c>
      <c r="AY244" s="1">
        <v>-0.6126</v>
      </c>
      <c r="BA244" s="1">
        <v>55.83</v>
      </c>
      <c r="BB244" s="1">
        <v>12.25</v>
      </c>
      <c r="BC244" s="11">
        <v>21.941608454236075</v>
      </c>
      <c r="BD244" s="1">
        <v>0.1313</v>
      </c>
      <c r="BE244" s="9" t="s">
        <v>389</v>
      </c>
      <c r="BF244" s="1">
        <v>6</v>
      </c>
      <c r="BG244" s="1">
        <v>1.3047</v>
      </c>
      <c r="BH244" s="1">
        <v>1.2478</v>
      </c>
      <c r="BI244" s="1">
        <v>0.0217</v>
      </c>
      <c r="BK244" s="1">
        <v>0.172</v>
      </c>
      <c r="BL244" s="1">
        <v>-0.4452</v>
      </c>
      <c r="BN244" s="1">
        <v>87.73</v>
      </c>
      <c r="BO244" s="1">
        <v>16.95</v>
      </c>
      <c r="BP244" s="11">
        <v>19.320642881568446</v>
      </c>
      <c r="BQ244" s="1">
        <v>0.1745</v>
      </c>
    </row>
    <row r="245" spans="1:69" ht="12.75">
      <c r="A245" s="9">
        <v>1994</v>
      </c>
      <c r="B245" s="9" t="s">
        <v>705</v>
      </c>
      <c r="C245" s="1" t="s">
        <v>716</v>
      </c>
      <c r="D245" s="17" t="s">
        <v>226</v>
      </c>
      <c r="E245" s="28" t="s">
        <v>1066</v>
      </c>
      <c r="F245" s="1"/>
      <c r="R245" s="9" t="s">
        <v>389</v>
      </c>
      <c r="S245" s="1">
        <v>2</v>
      </c>
      <c r="T245" s="1">
        <v>9.1838</v>
      </c>
      <c r="U245" s="1">
        <v>1.2117</v>
      </c>
      <c r="V245" s="1">
        <v>-0.1588</v>
      </c>
      <c r="AA245" s="1">
        <v>16963</v>
      </c>
      <c r="AB245" s="1">
        <v>916</v>
      </c>
      <c r="AC245" s="11">
        <v>5.39998820963273</v>
      </c>
      <c r="AD245" s="1">
        <v>0.02402</v>
      </c>
      <c r="AE245" s="9" t="s">
        <v>389</v>
      </c>
      <c r="AF245" s="1">
        <v>2</v>
      </c>
      <c r="AG245" s="1">
        <v>9.2599</v>
      </c>
      <c r="AH245" s="1">
        <v>1.2448</v>
      </c>
      <c r="AI245" s="1">
        <v>-0.1315</v>
      </c>
      <c r="AN245" s="1">
        <v>19552</v>
      </c>
      <c r="AO245" s="1">
        <v>970</v>
      </c>
      <c r="AP245" s="11">
        <v>4.961129296235679</v>
      </c>
      <c r="AQ245" s="1">
        <v>0.1313</v>
      </c>
      <c r="AR245" s="9" t="s">
        <v>389</v>
      </c>
      <c r="AS245" s="1">
        <v>1</v>
      </c>
      <c r="AT245" s="1">
        <v>4.0918</v>
      </c>
      <c r="AU245" s="1">
        <v>1.2989</v>
      </c>
      <c r="BA245" s="1">
        <v>177.84</v>
      </c>
      <c r="BB245" s="1">
        <v>25.14</v>
      </c>
      <c r="BC245" s="11">
        <v>14.136302294197032</v>
      </c>
      <c r="BD245" s="1">
        <v>0.8288</v>
      </c>
      <c r="BE245" s="9" t="s">
        <v>389</v>
      </c>
      <c r="BF245" s="1">
        <v>1</v>
      </c>
      <c r="BG245" s="1">
        <v>5.0431</v>
      </c>
      <c r="BH245" s="1">
        <v>1.5616</v>
      </c>
      <c r="BN245" s="1">
        <v>660.93</v>
      </c>
      <c r="BO245" s="1">
        <v>116.47</v>
      </c>
      <c r="BP245" s="11">
        <v>17.62213850180806</v>
      </c>
      <c r="BQ245" s="1">
        <v>0.3079</v>
      </c>
    </row>
    <row r="246" spans="1:69" ht="12.75">
      <c r="A246" s="9">
        <v>1994</v>
      </c>
      <c r="B246" s="9" t="s">
        <v>705</v>
      </c>
      <c r="C246" s="1" t="s">
        <v>717</v>
      </c>
      <c r="D246" s="17" t="s">
        <v>227</v>
      </c>
      <c r="E246" s="9" t="s">
        <v>389</v>
      </c>
      <c r="F246" s="1">
        <v>7</v>
      </c>
      <c r="G246" s="1">
        <v>6.7637</v>
      </c>
      <c r="H246" s="1">
        <v>1.8502</v>
      </c>
      <c r="J246" s="1">
        <v>-0.8516</v>
      </c>
      <c r="K246" s="1">
        <v>0.9005</v>
      </c>
      <c r="L246" s="1">
        <v>-1.5551</v>
      </c>
      <c r="N246" s="1">
        <v>5462</v>
      </c>
      <c r="O246" s="1">
        <v>3179</v>
      </c>
      <c r="P246" s="11">
        <v>58.20212376418894</v>
      </c>
      <c r="Q246" s="1">
        <v>6.95E-05</v>
      </c>
      <c r="R246" s="9" t="s">
        <v>389</v>
      </c>
      <c r="S246" s="1">
        <v>6</v>
      </c>
      <c r="T246" s="1">
        <v>12.2908</v>
      </c>
      <c r="U246" s="1">
        <v>2.0858</v>
      </c>
      <c r="V246" s="1">
        <v>-0.8309</v>
      </c>
      <c r="X246" s="1">
        <v>0.5971</v>
      </c>
      <c r="Y246" s="1">
        <v>-0.2776</v>
      </c>
      <c r="AA246" s="1">
        <v>345144</v>
      </c>
      <c r="AB246" s="1">
        <v>63082</v>
      </c>
      <c r="AC246" s="11">
        <v>18.277009016526435</v>
      </c>
      <c r="AD246" s="1">
        <v>0.0002917</v>
      </c>
      <c r="AE246" s="9" t="s">
        <v>389</v>
      </c>
      <c r="AF246" s="1">
        <v>2</v>
      </c>
      <c r="AG246" s="1">
        <v>12.0871</v>
      </c>
      <c r="AH246" s="1">
        <v>1.3359</v>
      </c>
      <c r="AI246" s="1">
        <v>-0.2929</v>
      </c>
      <c r="AN246" s="1">
        <v>310319</v>
      </c>
      <c r="AO246" s="1">
        <v>20775</v>
      </c>
      <c r="AP246" s="11">
        <v>6.694723816459836</v>
      </c>
      <c r="AQ246" s="1">
        <v>0.5054</v>
      </c>
      <c r="AR246" s="9" t="s">
        <v>389</v>
      </c>
      <c r="AS246" s="1">
        <v>6</v>
      </c>
      <c r="AT246" s="1">
        <v>7.9434</v>
      </c>
      <c r="AU246" s="1">
        <v>2.2023</v>
      </c>
      <c r="AV246" s="1">
        <v>-0.3668</v>
      </c>
      <c r="AX246" s="1">
        <v>0.8866</v>
      </c>
      <c r="AY246" s="1">
        <v>-0.9119</v>
      </c>
      <c r="BA246" s="1">
        <v>7818</v>
      </c>
      <c r="BB246" s="1">
        <v>2224</v>
      </c>
      <c r="BC246" s="11">
        <v>28.44717319007419</v>
      </c>
      <c r="BD246" s="1">
        <v>0.00512</v>
      </c>
      <c r="BE246" s="9" t="s">
        <v>389</v>
      </c>
      <c r="BF246" s="1">
        <v>3</v>
      </c>
      <c r="BG246" s="1">
        <v>8.6535</v>
      </c>
      <c r="BH246" s="1">
        <v>1.3299</v>
      </c>
      <c r="BJ246" s="1">
        <v>-0.3048</v>
      </c>
      <c r="BN246" s="1">
        <v>12094</v>
      </c>
      <c r="BO246" s="1">
        <v>1459</v>
      </c>
      <c r="BP246" s="11">
        <v>12.063833305771457</v>
      </c>
      <c r="BQ246" s="1">
        <v>0.1097</v>
      </c>
    </row>
    <row r="247" spans="1:69" ht="12.75">
      <c r="A247" s="9">
        <v>1994</v>
      </c>
      <c r="B247" s="9" t="s">
        <v>705</v>
      </c>
      <c r="C247" s="1" t="s">
        <v>718</v>
      </c>
      <c r="D247" s="17" t="s">
        <v>719</v>
      </c>
      <c r="E247" s="9" t="s">
        <v>404</v>
      </c>
      <c r="F247" s="1">
        <v>7</v>
      </c>
      <c r="G247" s="1">
        <v>6.8236</v>
      </c>
      <c r="H247" s="1">
        <v>2.1621</v>
      </c>
      <c r="J247" s="1">
        <v>-0.4231</v>
      </c>
      <c r="K247" s="1">
        <v>0.6089</v>
      </c>
      <c r="L247" s="1">
        <v>1.5814</v>
      </c>
      <c r="N247" s="1">
        <v>11282</v>
      </c>
      <c r="O247" s="1">
        <v>3967</v>
      </c>
      <c r="P247" s="11">
        <v>35.16220528275129</v>
      </c>
      <c r="Q247" s="1">
        <v>0.04359</v>
      </c>
      <c r="R247" s="9" t="s">
        <v>389</v>
      </c>
      <c r="S247" s="1">
        <v>6</v>
      </c>
      <c r="T247" s="1">
        <v>12.0052</v>
      </c>
      <c r="U247" s="1">
        <v>2.0815</v>
      </c>
      <c r="V247" s="1">
        <v>-0.8559</v>
      </c>
      <c r="X247" s="1">
        <v>0.0778</v>
      </c>
      <c r="Y247" s="1">
        <v>0.3049</v>
      </c>
      <c r="AA247" s="1">
        <v>444118</v>
      </c>
      <c r="AB247" s="1">
        <v>51802</v>
      </c>
      <c r="AC247" s="11">
        <v>11.664017220648565</v>
      </c>
      <c r="AD247" s="1">
        <v>0.4002</v>
      </c>
      <c r="AE247" s="9" t="s">
        <v>389</v>
      </c>
      <c r="AF247" s="1">
        <v>2</v>
      </c>
      <c r="AG247" s="1">
        <v>12.0314</v>
      </c>
      <c r="AH247" s="1">
        <v>1.3907</v>
      </c>
      <c r="AI247" s="1">
        <v>-0.1653</v>
      </c>
      <c r="AN247" s="1">
        <v>459469</v>
      </c>
      <c r="AO247" s="1">
        <v>22802</v>
      </c>
      <c r="AP247" s="11">
        <v>4.962685186595832</v>
      </c>
      <c r="AQ247" s="1">
        <v>0.004189</v>
      </c>
      <c r="AR247" s="9" t="s">
        <v>389</v>
      </c>
      <c r="AS247" s="1">
        <v>8</v>
      </c>
      <c r="AT247" s="1">
        <v>7.7535</v>
      </c>
      <c r="AU247" s="1">
        <v>2.5423</v>
      </c>
      <c r="AV247" s="1">
        <v>-0.3709</v>
      </c>
      <c r="AW247" s="1">
        <v>-0.2686</v>
      </c>
      <c r="AX247" s="1">
        <v>-0.1322</v>
      </c>
      <c r="AY247" s="1">
        <v>1.3232</v>
      </c>
      <c r="BA247" s="1">
        <v>10279</v>
      </c>
      <c r="BB247" s="1">
        <v>2073</v>
      </c>
      <c r="BC247" s="11">
        <v>20.16733145247592</v>
      </c>
      <c r="BD247" s="1">
        <v>0.05611</v>
      </c>
      <c r="BE247" s="9" t="s">
        <v>389</v>
      </c>
      <c r="BF247" s="1">
        <v>5</v>
      </c>
      <c r="BG247" s="1">
        <v>8.7459</v>
      </c>
      <c r="BH247" s="1">
        <v>1.2167</v>
      </c>
      <c r="BI247" s="1">
        <v>0.1366</v>
      </c>
      <c r="BJ247" s="1">
        <v>-0.099</v>
      </c>
      <c r="BN247" s="1">
        <v>20894</v>
      </c>
      <c r="BO247" s="1">
        <v>1462</v>
      </c>
      <c r="BP247" s="11">
        <v>6.9972240834689385</v>
      </c>
      <c r="BQ247" s="1">
        <v>0.3271</v>
      </c>
    </row>
    <row r="248" spans="1:69" ht="12.75">
      <c r="A248" s="9">
        <v>1994</v>
      </c>
      <c r="B248" s="9" t="s">
        <v>705</v>
      </c>
      <c r="C248" s="1" t="s">
        <v>720</v>
      </c>
      <c r="D248" s="17" t="s">
        <v>228</v>
      </c>
      <c r="E248" s="9" t="s">
        <v>389</v>
      </c>
      <c r="F248" s="1">
        <v>7</v>
      </c>
      <c r="G248" s="1">
        <v>5.3884</v>
      </c>
      <c r="H248" s="1">
        <v>1.6976</v>
      </c>
      <c r="J248" s="1">
        <v>-0.5408</v>
      </c>
      <c r="K248" s="1">
        <v>-0.8191</v>
      </c>
      <c r="L248" s="1">
        <v>-0.7057</v>
      </c>
      <c r="N248" s="1">
        <v>2384</v>
      </c>
      <c r="O248" s="1">
        <v>844</v>
      </c>
      <c r="P248" s="11">
        <v>35.40268456375839</v>
      </c>
      <c r="Q248" s="1">
        <v>0.003324</v>
      </c>
      <c r="R248" s="9" t="s">
        <v>389</v>
      </c>
      <c r="S248" s="1">
        <v>2</v>
      </c>
      <c r="T248" s="1">
        <v>10.7405</v>
      </c>
      <c r="U248" s="1">
        <v>1.7536</v>
      </c>
      <c r="V248" s="1">
        <v>-0.5611</v>
      </c>
      <c r="AA248" s="1">
        <v>165525</v>
      </c>
      <c r="AB248" s="1">
        <v>27703</v>
      </c>
      <c r="AC248" s="11">
        <v>16.736444645823894</v>
      </c>
      <c r="AD248" s="1">
        <v>0.1547</v>
      </c>
      <c r="AE248" s="9" t="s">
        <v>389</v>
      </c>
      <c r="AF248" s="1">
        <v>5</v>
      </c>
      <c r="AG248" s="1">
        <v>10.8128</v>
      </c>
      <c r="AH248" s="1">
        <v>1.4408</v>
      </c>
      <c r="AI248" s="1">
        <v>-0.1988</v>
      </c>
      <c r="AJ248" s="1">
        <v>-0.1281</v>
      </c>
      <c r="AN248" s="1">
        <v>175939</v>
      </c>
      <c r="AO248" s="1">
        <v>14293</v>
      </c>
      <c r="AP248" s="11">
        <v>8.123838375800704</v>
      </c>
      <c r="AQ248" s="1">
        <v>0.361</v>
      </c>
      <c r="AR248" s="9" t="s">
        <v>389</v>
      </c>
      <c r="AS248" s="1">
        <v>2</v>
      </c>
      <c r="AT248" s="1">
        <v>6.8235</v>
      </c>
      <c r="AU248" s="1">
        <v>1.3231</v>
      </c>
      <c r="AV248" s="1">
        <v>-0.3308</v>
      </c>
      <c r="BA248" s="1">
        <v>2770</v>
      </c>
      <c r="BB248" s="1">
        <v>321</v>
      </c>
      <c r="BC248" s="11">
        <v>11.588447653429602</v>
      </c>
      <c r="BD248" s="1">
        <v>0.08549</v>
      </c>
      <c r="BE248" s="9" t="s">
        <v>389</v>
      </c>
      <c r="BF248" s="1">
        <v>1</v>
      </c>
      <c r="BG248" s="1">
        <v>7.7054</v>
      </c>
      <c r="BH248" s="1">
        <v>1.4799</v>
      </c>
      <c r="BN248" s="1">
        <v>13897</v>
      </c>
      <c r="BO248" s="1">
        <v>1613</v>
      </c>
      <c r="BP248" s="11">
        <v>11.606821616176154</v>
      </c>
      <c r="BQ248" s="1">
        <v>0.2878</v>
      </c>
    </row>
    <row r="249" spans="1:69" ht="12.75">
      <c r="A249" s="9">
        <v>1994</v>
      </c>
      <c r="B249" s="9" t="s">
        <v>721</v>
      </c>
      <c r="C249" s="1" t="s">
        <v>722</v>
      </c>
      <c r="D249" s="17" t="s">
        <v>229</v>
      </c>
      <c r="E249" s="9" t="s">
        <v>389</v>
      </c>
      <c r="F249" s="1">
        <v>4</v>
      </c>
      <c r="G249" s="1">
        <v>3.0271</v>
      </c>
      <c r="H249" s="1">
        <v>1.871</v>
      </c>
      <c r="K249" s="1">
        <v>-0.7264</v>
      </c>
      <c r="L249" s="1">
        <v>0.7219</v>
      </c>
      <c r="N249" s="1">
        <v>65.66</v>
      </c>
      <c r="O249" s="1">
        <v>16.24</v>
      </c>
      <c r="P249" s="11">
        <v>24.733475479744136</v>
      </c>
      <c r="Q249" s="1">
        <v>9.013E-05</v>
      </c>
      <c r="R249" s="9" t="s">
        <v>389</v>
      </c>
      <c r="S249" s="1">
        <v>6</v>
      </c>
      <c r="T249" s="1">
        <v>6.5872</v>
      </c>
      <c r="U249" s="1">
        <v>1.2902</v>
      </c>
      <c r="V249" s="1">
        <v>-0.1422</v>
      </c>
      <c r="X249" s="1">
        <v>0.014</v>
      </c>
      <c r="Y249" s="1">
        <v>0.233</v>
      </c>
      <c r="AA249" s="1">
        <v>1452</v>
      </c>
      <c r="AB249" s="1">
        <v>75</v>
      </c>
      <c r="AC249" s="11">
        <v>5.1652892561983474</v>
      </c>
      <c r="AD249" s="1">
        <v>0.2326</v>
      </c>
      <c r="AE249" s="9" t="s">
        <v>389</v>
      </c>
      <c r="AF249" s="1">
        <v>6</v>
      </c>
      <c r="AG249" s="1">
        <v>6.7412</v>
      </c>
      <c r="AH249" s="1">
        <v>1.3359</v>
      </c>
      <c r="AI249" s="1">
        <v>-0.0676</v>
      </c>
      <c r="AK249" s="1">
        <v>-0.1254</v>
      </c>
      <c r="AL249" s="1">
        <v>0.2142</v>
      </c>
      <c r="AN249" s="1">
        <v>1831</v>
      </c>
      <c r="AO249" s="1">
        <v>89</v>
      </c>
      <c r="AP249" s="11">
        <v>4.860731840524304</v>
      </c>
      <c r="AQ249" s="1">
        <v>0.1253</v>
      </c>
      <c r="AR249" s="9" t="s">
        <v>389</v>
      </c>
      <c r="AS249" s="1">
        <v>4</v>
      </c>
      <c r="AT249" s="1">
        <v>2.8168</v>
      </c>
      <c r="AU249" s="1">
        <v>1.4686</v>
      </c>
      <c r="AX249" s="1">
        <v>-0.5057</v>
      </c>
      <c r="AY249" s="1">
        <v>0.9938</v>
      </c>
      <c r="BA249" s="1">
        <v>32.73</v>
      </c>
      <c r="BB249" s="1">
        <v>3.41</v>
      </c>
      <c r="BC249" s="11">
        <v>10.418576229758633</v>
      </c>
      <c r="BD249" s="1">
        <v>0.002758</v>
      </c>
      <c r="BE249" s="9" t="s">
        <v>389</v>
      </c>
      <c r="BF249" s="1">
        <v>8</v>
      </c>
      <c r="BG249" s="1">
        <v>2.8774</v>
      </c>
      <c r="BH249" s="1">
        <v>1.3256</v>
      </c>
      <c r="BI249" s="1">
        <v>0.3289</v>
      </c>
      <c r="BJ249" s="1">
        <v>-0.44</v>
      </c>
      <c r="BK249" s="1">
        <v>-0.4652</v>
      </c>
      <c r="BL249" s="1">
        <v>0.2748</v>
      </c>
      <c r="BN249" s="1">
        <v>62.2</v>
      </c>
      <c r="BO249" s="1">
        <v>8.06</v>
      </c>
      <c r="BP249" s="11">
        <v>12.958199356913184</v>
      </c>
      <c r="BQ249" s="1">
        <v>0.0003456</v>
      </c>
    </row>
    <row r="250" spans="1:69" ht="12.75">
      <c r="A250" s="9">
        <v>1994</v>
      </c>
      <c r="B250" s="9" t="s">
        <v>721</v>
      </c>
      <c r="C250" s="1" t="s">
        <v>723</v>
      </c>
      <c r="D250" s="17" t="s">
        <v>230</v>
      </c>
      <c r="E250" s="9" t="s">
        <v>389</v>
      </c>
      <c r="F250" s="1">
        <v>7</v>
      </c>
      <c r="G250" s="1">
        <v>3.3188</v>
      </c>
      <c r="H250" s="1">
        <v>1.8485</v>
      </c>
      <c r="J250" s="1">
        <v>0.8492</v>
      </c>
      <c r="K250" s="1">
        <v>-0.2452</v>
      </c>
      <c r="L250" s="1">
        <v>0.7908</v>
      </c>
      <c r="N250" s="1">
        <v>52.53</v>
      </c>
      <c r="O250" s="1">
        <v>8.57</v>
      </c>
      <c r="P250" s="11">
        <v>16.314486959832475</v>
      </c>
      <c r="Q250" s="1">
        <v>0.0001509</v>
      </c>
      <c r="R250" s="9" t="s">
        <v>389</v>
      </c>
      <c r="S250" s="1">
        <v>6</v>
      </c>
      <c r="T250" s="1">
        <v>6.3537</v>
      </c>
      <c r="U250" s="1">
        <v>1.3662</v>
      </c>
      <c r="V250" s="1">
        <v>-0.2055</v>
      </c>
      <c r="X250" s="1">
        <v>0.238</v>
      </c>
      <c r="Y250" s="1">
        <v>-0.0443</v>
      </c>
      <c r="AA250" s="1">
        <v>997</v>
      </c>
      <c r="AB250" s="1">
        <v>72</v>
      </c>
      <c r="AC250" s="11">
        <v>7.2216649949849545</v>
      </c>
      <c r="AD250" s="1">
        <v>0.5624</v>
      </c>
      <c r="AE250" s="9" t="s">
        <v>389</v>
      </c>
      <c r="AF250" s="1">
        <v>2</v>
      </c>
      <c r="AG250" s="1">
        <v>6.6614</v>
      </c>
      <c r="AH250" s="1">
        <v>1.7373</v>
      </c>
      <c r="AI250" s="1">
        <v>0.1972</v>
      </c>
      <c r="AN250" s="1">
        <v>2143</v>
      </c>
      <c r="AO250" s="1">
        <v>235</v>
      </c>
      <c r="AP250" s="11">
        <v>10.965935604293048</v>
      </c>
      <c r="AQ250" s="1">
        <v>0.08344</v>
      </c>
      <c r="AR250" s="9" t="s">
        <v>389</v>
      </c>
      <c r="AS250" s="1">
        <v>3</v>
      </c>
      <c r="AT250" s="1">
        <v>2.676</v>
      </c>
      <c r="AU250" s="1">
        <v>1.2357</v>
      </c>
      <c r="AW250" s="1">
        <v>0.4394</v>
      </c>
      <c r="BA250" s="1">
        <v>27.1</v>
      </c>
      <c r="BB250" s="1">
        <v>2.06</v>
      </c>
      <c r="BC250" s="11">
        <v>7.601476014760148</v>
      </c>
      <c r="BD250" s="1">
        <v>1.022E-07</v>
      </c>
      <c r="BE250" s="9" t="s">
        <v>389</v>
      </c>
      <c r="BF250" s="1">
        <v>9</v>
      </c>
      <c r="BG250" s="1">
        <v>5.083</v>
      </c>
      <c r="BH250" s="1">
        <v>2.7704</v>
      </c>
      <c r="BI250" s="1">
        <v>-0.0403</v>
      </c>
      <c r="BJ250" s="1">
        <v>-0.0815</v>
      </c>
      <c r="BK250" s="1">
        <v>-0.1177</v>
      </c>
      <c r="BL250" s="1">
        <v>1.2283</v>
      </c>
      <c r="BM250" s="1">
        <v>-3.422</v>
      </c>
      <c r="BN250" s="1">
        <v>166.81</v>
      </c>
      <c r="BO250" s="1">
        <v>37.93</v>
      </c>
      <c r="BP250" s="11">
        <v>22.738444937353876</v>
      </c>
      <c r="BQ250" s="1">
        <v>1.704E-05</v>
      </c>
    </row>
    <row r="251" spans="1:69" ht="12.75">
      <c r="A251" s="9">
        <v>1994</v>
      </c>
      <c r="B251" s="9" t="s">
        <v>721</v>
      </c>
      <c r="C251" s="1" t="s">
        <v>724</v>
      </c>
      <c r="D251" s="17" t="s">
        <v>231</v>
      </c>
      <c r="E251" s="9" t="s">
        <v>389</v>
      </c>
      <c r="F251" s="1">
        <v>7</v>
      </c>
      <c r="G251" s="1">
        <v>5.4912</v>
      </c>
      <c r="H251" s="1">
        <v>1.6173</v>
      </c>
      <c r="J251" s="1">
        <v>0.6648</v>
      </c>
      <c r="K251" s="1">
        <v>-0.2088</v>
      </c>
      <c r="L251" s="1">
        <v>0.5279</v>
      </c>
      <c r="N251" s="1">
        <v>822</v>
      </c>
      <c r="O251" s="1">
        <v>116</v>
      </c>
      <c r="P251" s="11">
        <v>14.111922141119221</v>
      </c>
      <c r="Q251" s="1">
        <v>1.058E-05</v>
      </c>
      <c r="R251" s="9" t="s">
        <v>389</v>
      </c>
      <c r="S251" s="1">
        <v>4</v>
      </c>
      <c r="T251" s="1">
        <v>8.909</v>
      </c>
      <c r="U251" s="1">
        <v>0.9381</v>
      </c>
      <c r="X251" s="1">
        <v>0.2553</v>
      </c>
      <c r="Y251" s="1">
        <v>-0.2388</v>
      </c>
      <c r="AA251" s="1">
        <v>20370</v>
      </c>
      <c r="AB251" s="1">
        <v>1046</v>
      </c>
      <c r="AC251" s="11">
        <v>5.135002454590084</v>
      </c>
      <c r="AD251" s="1">
        <v>0.6324</v>
      </c>
      <c r="AE251" s="9" t="s">
        <v>389</v>
      </c>
      <c r="AF251" s="1">
        <v>7</v>
      </c>
      <c r="AG251" s="1">
        <v>9.2275</v>
      </c>
      <c r="AH251" s="1">
        <v>1.0583</v>
      </c>
      <c r="AJ251" s="1">
        <v>0.1869</v>
      </c>
      <c r="AK251" s="1">
        <v>0.2751</v>
      </c>
      <c r="AL251" s="1">
        <v>-0.0723</v>
      </c>
      <c r="AN251" s="1">
        <v>27698</v>
      </c>
      <c r="AO251" s="1">
        <v>1278</v>
      </c>
      <c r="AP251" s="11">
        <v>4.61405155606903</v>
      </c>
      <c r="AQ251" s="1">
        <v>0.2416</v>
      </c>
      <c r="AR251" s="9" t="s">
        <v>389</v>
      </c>
      <c r="AS251" s="1">
        <v>5</v>
      </c>
      <c r="AT251" s="1">
        <v>5.0657</v>
      </c>
      <c r="AU251" s="1">
        <v>0.8523</v>
      </c>
      <c r="AV251" s="1">
        <v>0.1893</v>
      </c>
      <c r="AW251" s="1">
        <v>0.4193</v>
      </c>
      <c r="BA251" s="1">
        <v>474.67</v>
      </c>
      <c r="BB251" s="1">
        <v>38.93</v>
      </c>
      <c r="BC251" s="11">
        <v>8.201487349105694</v>
      </c>
      <c r="BD251" s="1">
        <v>0.02467</v>
      </c>
      <c r="BE251" s="9" t="s">
        <v>389</v>
      </c>
      <c r="BF251" s="1">
        <v>2</v>
      </c>
      <c r="BG251" s="1">
        <v>5.1444</v>
      </c>
      <c r="BH251" s="1">
        <v>1.2748</v>
      </c>
      <c r="BI251" s="1">
        <v>0.4786</v>
      </c>
      <c r="BN251" s="1">
        <v>1216</v>
      </c>
      <c r="BO251" s="1">
        <v>374</v>
      </c>
      <c r="BP251" s="11">
        <v>30.75657894736842</v>
      </c>
      <c r="BQ251" s="1">
        <v>4.124E-05</v>
      </c>
    </row>
    <row r="252" spans="1:57" ht="12.75">
      <c r="A252" s="9">
        <v>1994</v>
      </c>
      <c r="B252" s="9" t="s">
        <v>721</v>
      </c>
      <c r="C252" s="1" t="s">
        <v>725</v>
      </c>
      <c r="D252" s="17" t="s">
        <v>232</v>
      </c>
      <c r="E252" s="9" t="s">
        <v>389</v>
      </c>
      <c r="F252" s="1">
        <v>3</v>
      </c>
      <c r="G252" s="1">
        <v>2.1025</v>
      </c>
      <c r="H252" s="1">
        <v>1.2511</v>
      </c>
      <c r="J252" s="1">
        <v>0.4851</v>
      </c>
      <c r="N252" s="1">
        <v>40.4</v>
      </c>
      <c r="O252" s="1">
        <v>8.97</v>
      </c>
      <c r="P252" s="11">
        <v>22.202970297029704</v>
      </c>
      <c r="Q252" s="1">
        <v>2.985E-06</v>
      </c>
      <c r="R252" s="9" t="s">
        <v>389</v>
      </c>
      <c r="S252" s="1">
        <v>7</v>
      </c>
      <c r="T252" s="1">
        <v>5.3315</v>
      </c>
      <c r="U252" s="1">
        <v>1.0029</v>
      </c>
      <c r="W252" s="1">
        <v>0.4462</v>
      </c>
      <c r="X252" s="1">
        <v>0.5949</v>
      </c>
      <c r="Y252" s="1">
        <v>-0.1341</v>
      </c>
      <c r="AA252" s="1">
        <v>797</v>
      </c>
      <c r="AB252" s="1">
        <v>101</v>
      </c>
      <c r="AC252" s="11">
        <v>12.672521957340026</v>
      </c>
      <c r="AD252" s="1">
        <v>0.5624</v>
      </c>
      <c r="AE252" s="9" t="s">
        <v>389</v>
      </c>
      <c r="AF252" s="1">
        <v>7</v>
      </c>
      <c r="AG252" s="1">
        <v>5.842</v>
      </c>
      <c r="AH252" s="1">
        <v>1.1901</v>
      </c>
      <c r="AJ252" s="1">
        <v>0.3956</v>
      </c>
      <c r="AK252" s="1">
        <v>0.48</v>
      </c>
      <c r="AL252" s="1">
        <v>0.2828</v>
      </c>
      <c r="AN252" s="1">
        <v>1188</v>
      </c>
      <c r="AO252" s="1">
        <v>115</v>
      </c>
      <c r="AP252" s="11">
        <v>9.68013468013468</v>
      </c>
      <c r="AQ252" s="1">
        <v>0.04563</v>
      </c>
      <c r="AR252" s="9" t="s">
        <v>389</v>
      </c>
      <c r="AS252" s="1">
        <v>9</v>
      </c>
      <c r="AT252" s="1">
        <v>1.8487</v>
      </c>
      <c r="AU252" s="1">
        <v>1.6461</v>
      </c>
      <c r="AV252" s="1">
        <v>0.0095</v>
      </c>
      <c r="AW252" s="1">
        <v>0.6096</v>
      </c>
      <c r="AX252" s="1">
        <v>-0.3064</v>
      </c>
      <c r="AY252" s="1">
        <v>1.0245</v>
      </c>
      <c r="AZ252" s="1">
        <v>-0.6496</v>
      </c>
      <c r="BA252" s="1">
        <v>19.16</v>
      </c>
      <c r="BB252" s="1">
        <v>2.1</v>
      </c>
      <c r="BC252" s="11">
        <v>10.960334029227559</v>
      </c>
      <c r="BD252" s="1">
        <v>0.0009395</v>
      </c>
      <c r="BE252" s="28" t="s">
        <v>1066</v>
      </c>
    </row>
    <row r="253" spans="1:58" ht="12.75">
      <c r="A253" s="9">
        <v>1994</v>
      </c>
      <c r="B253" s="9" t="s">
        <v>721</v>
      </c>
      <c r="C253" s="1" t="s">
        <v>726</v>
      </c>
      <c r="D253" s="17" t="s">
        <v>233</v>
      </c>
      <c r="E253" s="9" t="s">
        <v>389</v>
      </c>
      <c r="F253" s="1">
        <v>9</v>
      </c>
      <c r="G253" s="1">
        <v>0.3932</v>
      </c>
      <c r="H253" s="1">
        <v>1.3005</v>
      </c>
      <c r="I253" s="1">
        <v>0.0385</v>
      </c>
      <c r="J253" s="1">
        <v>0.1859</v>
      </c>
      <c r="K253" s="1">
        <v>-0.5313</v>
      </c>
      <c r="L253" s="1">
        <v>-0.0685</v>
      </c>
      <c r="M253" s="1">
        <v>1.8473</v>
      </c>
      <c r="N253" s="1">
        <v>13.81</v>
      </c>
      <c r="O253" s="1">
        <v>2.06</v>
      </c>
      <c r="P253" s="11">
        <v>14.916727009413469</v>
      </c>
      <c r="Q253" s="1">
        <v>0.0002677</v>
      </c>
      <c r="R253" s="9" t="s">
        <v>389</v>
      </c>
      <c r="S253" s="1">
        <v>4</v>
      </c>
      <c r="T253" s="1">
        <v>4.4946</v>
      </c>
      <c r="U253" s="1">
        <v>1.1562</v>
      </c>
      <c r="X253" s="1">
        <v>0.2382</v>
      </c>
      <c r="Y253" s="1">
        <v>0.1134</v>
      </c>
      <c r="AA253" s="1">
        <v>322.11</v>
      </c>
      <c r="AB253" s="1">
        <v>40.24</v>
      </c>
      <c r="AC253" s="11">
        <v>12.492626742417187</v>
      </c>
      <c r="AD253" s="1">
        <v>0.04794</v>
      </c>
      <c r="AE253" s="9" t="s">
        <v>389</v>
      </c>
      <c r="AF253" s="1">
        <v>4</v>
      </c>
      <c r="AG253" s="1">
        <v>5.0061</v>
      </c>
      <c r="AH253" s="1">
        <v>1.3577</v>
      </c>
      <c r="AK253" s="1">
        <v>0.2426</v>
      </c>
      <c r="AL253" s="1">
        <v>0.4137</v>
      </c>
      <c r="AN253" s="1">
        <v>640.48</v>
      </c>
      <c r="AO253" s="1">
        <v>100.91</v>
      </c>
      <c r="AP253" s="11">
        <v>15.755370971771171</v>
      </c>
      <c r="AQ253" s="1">
        <v>0.237</v>
      </c>
      <c r="AR253" s="9" t="s">
        <v>389</v>
      </c>
      <c r="AS253" s="1">
        <v>3</v>
      </c>
      <c r="AT253" s="1">
        <v>0.6143</v>
      </c>
      <c r="AU253" s="1">
        <v>1.1688</v>
      </c>
      <c r="AW253" s="1">
        <v>0.5682</v>
      </c>
      <c r="BA253" s="1">
        <v>7.51</v>
      </c>
      <c r="BB253" s="1">
        <v>1.06</v>
      </c>
      <c r="BC253" s="11">
        <v>14.11451398135819</v>
      </c>
      <c r="BD253" s="1">
        <v>3.662E-05</v>
      </c>
      <c r="BE253" s="28" t="s">
        <v>1066</v>
      </c>
      <c r="BF253" s="1"/>
    </row>
    <row r="254" spans="1:69" ht="12.75">
      <c r="A254" s="9">
        <v>1994</v>
      </c>
      <c r="B254" s="9" t="s">
        <v>721</v>
      </c>
      <c r="C254" s="1" t="s">
        <v>727</v>
      </c>
      <c r="D254" s="17" t="s">
        <v>234</v>
      </c>
      <c r="E254" s="9" t="s">
        <v>389</v>
      </c>
      <c r="F254" s="1">
        <v>1</v>
      </c>
      <c r="G254" s="1">
        <v>5.903</v>
      </c>
      <c r="H254" s="1">
        <v>1.0313</v>
      </c>
      <c r="N254" s="1">
        <v>1147</v>
      </c>
      <c r="O254" s="1">
        <v>200</v>
      </c>
      <c r="P254" s="11">
        <v>17.436791630340018</v>
      </c>
      <c r="Q254" s="1">
        <v>5.353E-07</v>
      </c>
      <c r="R254" s="9" t="s">
        <v>389</v>
      </c>
      <c r="S254" s="1">
        <v>8</v>
      </c>
      <c r="T254" s="1">
        <v>9.4457</v>
      </c>
      <c r="U254" s="1">
        <v>1.1027</v>
      </c>
      <c r="V254" s="1">
        <v>-0.1144</v>
      </c>
      <c r="W254" s="1">
        <v>0.2071</v>
      </c>
      <c r="X254" s="1">
        <v>0.2429</v>
      </c>
      <c r="Y254" s="1">
        <v>-0.0118</v>
      </c>
      <c r="AA254" s="1">
        <v>31219</v>
      </c>
      <c r="AB254" s="1">
        <v>1375</v>
      </c>
      <c r="AC254" s="11">
        <v>4.404369134181108</v>
      </c>
      <c r="AD254" s="1">
        <v>0.7588</v>
      </c>
      <c r="AE254" s="9" t="s">
        <v>389</v>
      </c>
      <c r="AF254" s="1">
        <v>8</v>
      </c>
      <c r="AG254" s="1">
        <v>9.7628</v>
      </c>
      <c r="AH254" s="1">
        <v>1.2713</v>
      </c>
      <c r="AI254" s="1">
        <v>-0.0996</v>
      </c>
      <c r="AJ254" s="1">
        <v>0.3032</v>
      </c>
      <c r="AK254" s="1">
        <v>0.1662</v>
      </c>
      <c r="AL254" s="1">
        <v>0.2284</v>
      </c>
      <c r="AN254" s="1">
        <v>43451</v>
      </c>
      <c r="AO254" s="1">
        <v>2617</v>
      </c>
      <c r="AP254" s="11">
        <v>6.022876343467354</v>
      </c>
      <c r="AQ254" s="1">
        <v>0.429</v>
      </c>
      <c r="AR254" s="9" t="s">
        <v>389</v>
      </c>
      <c r="AS254" s="1">
        <v>1</v>
      </c>
      <c r="AT254" s="1">
        <v>5.3816</v>
      </c>
      <c r="AU254" s="1">
        <v>1.0441</v>
      </c>
      <c r="BA254" s="1">
        <v>665.47</v>
      </c>
      <c r="BB254" s="1">
        <v>104.99</v>
      </c>
      <c r="BC254" s="11">
        <v>15.776819390806496</v>
      </c>
      <c r="BD254" s="1">
        <v>7.921E-07</v>
      </c>
      <c r="BE254" s="9" t="s">
        <v>389</v>
      </c>
      <c r="BF254" s="1">
        <v>3</v>
      </c>
      <c r="BG254" s="1">
        <v>5.5501</v>
      </c>
      <c r="BH254" s="1">
        <v>1.7466</v>
      </c>
      <c r="BJ254" s="1">
        <v>1.0238</v>
      </c>
      <c r="BN254" s="1">
        <v>1994</v>
      </c>
      <c r="BO254" s="1">
        <v>846</v>
      </c>
      <c r="BP254" s="11">
        <v>42.42728184553661</v>
      </c>
      <c r="BQ254" s="1">
        <v>4.612E-09</v>
      </c>
    </row>
    <row r="255" spans="1:57" ht="12.75">
      <c r="A255" s="9">
        <v>1994</v>
      </c>
      <c r="B255" s="9" t="s">
        <v>721</v>
      </c>
      <c r="C255" s="1" t="s">
        <v>728</v>
      </c>
      <c r="D255" s="17" t="s">
        <v>235</v>
      </c>
      <c r="E255" s="9" t="s">
        <v>389</v>
      </c>
      <c r="F255" s="1">
        <v>3</v>
      </c>
      <c r="G255" s="1">
        <v>1.5014</v>
      </c>
      <c r="H255" s="1">
        <v>0.9712</v>
      </c>
      <c r="J255" s="1">
        <v>1.022</v>
      </c>
      <c r="N255" s="1">
        <v>25.87</v>
      </c>
      <c r="O255" s="1">
        <v>3.26</v>
      </c>
      <c r="P255" s="11">
        <v>12.601468882875917</v>
      </c>
      <c r="Q255" s="1">
        <v>3.832E-06</v>
      </c>
      <c r="R255" s="9" t="s">
        <v>389</v>
      </c>
      <c r="S255" s="1">
        <v>7</v>
      </c>
      <c r="T255" s="1">
        <v>4.1202</v>
      </c>
      <c r="U255" s="1">
        <v>1.2099</v>
      </c>
      <c r="W255" s="1">
        <v>-0.1964</v>
      </c>
      <c r="X255" s="1">
        <v>0.4362</v>
      </c>
      <c r="Y255" s="1">
        <v>-0.3101</v>
      </c>
      <c r="AA255" s="1">
        <v>649.78</v>
      </c>
      <c r="AB255" s="1">
        <v>33.55</v>
      </c>
      <c r="AC255" s="11">
        <v>5.163286035273477</v>
      </c>
      <c r="AD255" s="1">
        <v>0.05695</v>
      </c>
      <c r="AE255" s="9" t="s">
        <v>389</v>
      </c>
      <c r="AF255" s="1">
        <v>3</v>
      </c>
      <c r="AG255" s="1">
        <v>4.5687</v>
      </c>
      <c r="AH255" s="1">
        <v>1.3017</v>
      </c>
      <c r="AJ255" s="1">
        <v>-0.2892</v>
      </c>
      <c r="AN255" s="1">
        <v>950</v>
      </c>
      <c r="AO255" s="1">
        <v>54</v>
      </c>
      <c r="AP255" s="11">
        <v>5.684210526315789</v>
      </c>
      <c r="AQ255" s="1">
        <v>0.2958</v>
      </c>
      <c r="AR255" s="28" t="s">
        <v>1066</v>
      </c>
      <c r="BE255" s="28" t="s">
        <v>1066</v>
      </c>
    </row>
    <row r="256" spans="1:69" ht="12.75">
      <c r="A256" s="9">
        <v>1994</v>
      </c>
      <c r="B256" s="9" t="s">
        <v>721</v>
      </c>
      <c r="C256" s="1" t="s">
        <v>729</v>
      </c>
      <c r="D256" s="17" t="s">
        <v>236</v>
      </c>
      <c r="E256" s="9" t="s">
        <v>389</v>
      </c>
      <c r="F256" s="1">
        <v>5</v>
      </c>
      <c r="G256" s="1">
        <v>0.9408</v>
      </c>
      <c r="H256" s="1">
        <v>1.0631</v>
      </c>
      <c r="I256" s="1">
        <v>0.1354</v>
      </c>
      <c r="J256" s="1">
        <v>0.3441</v>
      </c>
      <c r="N256" s="1">
        <v>7.76</v>
      </c>
      <c r="O256" s="1">
        <v>1.16</v>
      </c>
      <c r="P256" s="11">
        <v>14.948453608247423</v>
      </c>
      <c r="Q256" s="1">
        <v>0.000107</v>
      </c>
      <c r="R256" s="9" t="s">
        <v>389</v>
      </c>
      <c r="S256" s="1">
        <v>4</v>
      </c>
      <c r="T256" s="1">
        <v>4.5747</v>
      </c>
      <c r="U256" s="1">
        <v>1.1052</v>
      </c>
      <c r="X256" s="1">
        <v>0.1613</v>
      </c>
      <c r="Y256" s="1">
        <v>-0.0457</v>
      </c>
      <c r="AA256" s="1">
        <v>183.04</v>
      </c>
      <c r="AB256" s="1">
        <v>11.22</v>
      </c>
      <c r="AC256" s="11">
        <v>6.1298076923076925</v>
      </c>
      <c r="AD256" s="1">
        <v>0.429</v>
      </c>
      <c r="AE256" s="9" t="s">
        <v>389</v>
      </c>
      <c r="AF256" s="1">
        <v>2</v>
      </c>
      <c r="AG256" s="1">
        <v>4.8901</v>
      </c>
      <c r="AH256" s="1">
        <v>1.2612</v>
      </c>
      <c r="AI256" s="1">
        <v>0.0634</v>
      </c>
      <c r="AN256" s="1">
        <v>293.26</v>
      </c>
      <c r="AO256" s="1">
        <v>23.32</v>
      </c>
      <c r="AP256" s="11">
        <v>7.95198799699925</v>
      </c>
      <c r="AQ256" s="1">
        <v>0.7588</v>
      </c>
      <c r="AR256" s="9" t="s">
        <v>389</v>
      </c>
      <c r="AS256" s="1">
        <v>5</v>
      </c>
      <c r="AT256" s="1">
        <v>0.5354</v>
      </c>
      <c r="AU256" s="1">
        <v>1.2958</v>
      </c>
      <c r="AV256" s="1">
        <v>-0.3352</v>
      </c>
      <c r="AW256" s="1">
        <v>0.8942</v>
      </c>
      <c r="BA256" s="1">
        <v>3.16</v>
      </c>
      <c r="BB256" s="1">
        <v>0.64</v>
      </c>
      <c r="BC256" s="11">
        <v>20.2</v>
      </c>
      <c r="BD256" s="1">
        <v>9.134E-08</v>
      </c>
      <c r="BE256" s="9" t="s">
        <v>389</v>
      </c>
      <c r="BF256" s="1">
        <v>2</v>
      </c>
      <c r="BG256" s="1">
        <v>1.1132</v>
      </c>
      <c r="BH256" s="1">
        <v>1.4255</v>
      </c>
      <c r="BI256" s="1">
        <v>0.2007</v>
      </c>
      <c r="BN256" s="1">
        <v>20.19</v>
      </c>
      <c r="BO256" s="1">
        <v>7.32</v>
      </c>
      <c r="BP256" s="11">
        <v>36.2555720653789</v>
      </c>
      <c r="BQ256" s="1">
        <v>8.121E-07</v>
      </c>
    </row>
    <row r="257" spans="1:58" ht="12.75">
      <c r="A257" s="9">
        <v>1994</v>
      </c>
      <c r="B257" s="9" t="s">
        <v>721</v>
      </c>
      <c r="C257" s="1" t="s">
        <v>730</v>
      </c>
      <c r="D257" s="17" t="s">
        <v>237</v>
      </c>
      <c r="E257" s="9" t="s">
        <v>389</v>
      </c>
      <c r="F257" s="1">
        <v>5</v>
      </c>
      <c r="G257" s="1">
        <v>6.4347</v>
      </c>
      <c r="H257" s="1">
        <v>0.9975</v>
      </c>
      <c r="I257" s="1">
        <v>-0.2332</v>
      </c>
      <c r="J257" s="1">
        <v>0.807</v>
      </c>
      <c r="N257" s="1">
        <v>1498</v>
      </c>
      <c r="O257" s="1">
        <v>226</v>
      </c>
      <c r="P257" s="11">
        <v>15.086782376502002</v>
      </c>
      <c r="Q257" s="1">
        <v>1.959E-05</v>
      </c>
      <c r="R257" s="9" t="s">
        <v>389</v>
      </c>
      <c r="S257" s="1">
        <v>7</v>
      </c>
      <c r="T257" s="1">
        <v>9.5645</v>
      </c>
      <c r="U257" s="1">
        <v>1.041</v>
      </c>
      <c r="W257" s="1">
        <v>0.177</v>
      </c>
      <c r="X257" s="1">
        <v>0.1361</v>
      </c>
      <c r="Y257" s="1">
        <v>-0.2328</v>
      </c>
      <c r="AA257" s="1">
        <v>40215</v>
      </c>
      <c r="AB257" s="1">
        <v>2037</v>
      </c>
      <c r="AC257" s="11">
        <v>5.065274151436031</v>
      </c>
      <c r="AD257" s="1">
        <v>0.6204</v>
      </c>
      <c r="AE257" s="9" t="s">
        <v>389</v>
      </c>
      <c r="AF257" s="1">
        <v>6</v>
      </c>
      <c r="AG257" s="1">
        <v>9.6954</v>
      </c>
      <c r="AH257" s="1">
        <v>0.9574</v>
      </c>
      <c r="AI257" s="1">
        <v>0.2252</v>
      </c>
      <c r="AK257" s="1">
        <v>0.0633</v>
      </c>
      <c r="AL257" s="1">
        <v>-0.3801</v>
      </c>
      <c r="AN257" s="1">
        <v>60729</v>
      </c>
      <c r="AO257" s="1">
        <v>5025</v>
      </c>
      <c r="AP257" s="11">
        <v>8.274465247245962</v>
      </c>
      <c r="AQ257" s="1">
        <v>0.1867</v>
      </c>
      <c r="AR257" s="9" t="s">
        <v>389</v>
      </c>
      <c r="AS257" s="1">
        <v>8</v>
      </c>
      <c r="AT257" s="1">
        <v>5.8258</v>
      </c>
      <c r="AU257" s="1">
        <v>1.4969</v>
      </c>
      <c r="AV257" s="1">
        <v>-0.2947</v>
      </c>
      <c r="AW257" s="1">
        <v>1.0602</v>
      </c>
      <c r="AX257" s="1">
        <v>0.3534</v>
      </c>
      <c r="AY257" s="1">
        <v>0.6719</v>
      </c>
      <c r="BA257" s="1">
        <v>761</v>
      </c>
      <c r="BB257" s="1">
        <v>132</v>
      </c>
      <c r="BC257" s="11">
        <v>17.345597897503286</v>
      </c>
      <c r="BD257" s="1">
        <v>6.489E-10</v>
      </c>
      <c r="BE257" s="28" t="s">
        <v>1066</v>
      </c>
      <c r="BF257" s="1"/>
    </row>
    <row r="258" spans="1:69" ht="12.75">
      <c r="A258" s="9">
        <v>1994</v>
      </c>
      <c r="B258" s="9" t="s">
        <v>721</v>
      </c>
      <c r="C258" s="1" t="s">
        <v>731</v>
      </c>
      <c r="D258" s="17" t="s">
        <v>238</v>
      </c>
      <c r="E258" s="9" t="s">
        <v>389</v>
      </c>
      <c r="F258" s="1">
        <v>9</v>
      </c>
      <c r="G258" s="1">
        <v>1.0665</v>
      </c>
      <c r="H258" s="1">
        <v>1.0923</v>
      </c>
      <c r="I258" s="1">
        <v>-0.0275</v>
      </c>
      <c r="J258" s="1">
        <v>0.1955</v>
      </c>
      <c r="K258" s="1">
        <v>0.1948</v>
      </c>
      <c r="L258" s="1">
        <v>-0.1335</v>
      </c>
      <c r="M258" s="1">
        <v>-0.4544</v>
      </c>
      <c r="N258" s="1">
        <v>8.92</v>
      </c>
      <c r="O258" s="1">
        <v>1.31</v>
      </c>
      <c r="P258" s="11">
        <v>14.686098654708521</v>
      </c>
      <c r="Q258" s="1">
        <v>5.91E-09</v>
      </c>
      <c r="R258" s="9" t="s">
        <v>389</v>
      </c>
      <c r="S258" s="1">
        <v>2</v>
      </c>
      <c r="T258" s="1">
        <v>4.2285</v>
      </c>
      <c r="U258" s="1">
        <v>1.3982</v>
      </c>
      <c r="V258" s="1">
        <v>-0.0883</v>
      </c>
      <c r="AA258" s="1">
        <v>365.61</v>
      </c>
      <c r="AB258" s="1">
        <v>38.45</v>
      </c>
      <c r="AC258" s="11">
        <v>10.516670769399086</v>
      </c>
      <c r="AD258" s="1">
        <v>0.01154</v>
      </c>
      <c r="AE258" s="9" t="s">
        <v>389</v>
      </c>
      <c r="AF258" s="1">
        <v>1</v>
      </c>
      <c r="AG258" s="1">
        <v>4.3465</v>
      </c>
      <c r="AH258" s="1">
        <v>1.3251</v>
      </c>
      <c r="AN258" s="1">
        <v>451.04</v>
      </c>
      <c r="AO258" s="1">
        <v>37.29</v>
      </c>
      <c r="AP258" s="11">
        <v>8.267559418233416</v>
      </c>
      <c r="AQ258" s="1">
        <v>0.2556</v>
      </c>
      <c r="AR258" s="9" t="s">
        <v>389</v>
      </c>
      <c r="AS258" s="1">
        <v>9</v>
      </c>
      <c r="AT258" s="1">
        <v>0.2024</v>
      </c>
      <c r="AU258" s="1">
        <v>1.0845</v>
      </c>
      <c r="AV258" s="1">
        <v>-0.0077</v>
      </c>
      <c r="AW258" s="1">
        <v>0.1616</v>
      </c>
      <c r="AX258" s="1">
        <v>-0.1346</v>
      </c>
      <c r="AY258" s="1">
        <v>-0.2869</v>
      </c>
      <c r="AZ258" s="1">
        <v>-0.3211</v>
      </c>
      <c r="BA258" s="1">
        <v>3.57</v>
      </c>
      <c r="BB258" s="1">
        <v>0.58</v>
      </c>
      <c r="BC258" s="11">
        <v>16.246498599439775</v>
      </c>
      <c r="BD258" s="1">
        <v>8.039E-09</v>
      </c>
      <c r="BE258" s="9" t="s">
        <v>389</v>
      </c>
      <c r="BF258" s="1">
        <v>6</v>
      </c>
      <c r="BG258" s="1">
        <v>0.4389</v>
      </c>
      <c r="BH258" s="1">
        <v>1.5562</v>
      </c>
      <c r="BI258" s="1">
        <v>0.1617</v>
      </c>
      <c r="BK258" s="1">
        <v>0.2118</v>
      </c>
      <c r="BL258" s="1">
        <v>-0.7795</v>
      </c>
      <c r="BN258" s="1">
        <v>18.77</v>
      </c>
      <c r="BO258" s="1">
        <v>4.51</v>
      </c>
      <c r="BP258" s="11">
        <v>24.02770378263186</v>
      </c>
      <c r="BQ258" s="1">
        <v>0.0002894</v>
      </c>
    </row>
    <row r="259" spans="1:69" ht="12.75">
      <c r="A259" s="9">
        <v>1994</v>
      </c>
      <c r="B259" s="9" t="s">
        <v>721</v>
      </c>
      <c r="C259" s="1" t="s">
        <v>732</v>
      </c>
      <c r="D259" s="17" t="s">
        <v>239</v>
      </c>
      <c r="E259" s="9" t="s">
        <v>389</v>
      </c>
      <c r="F259" s="1">
        <v>7</v>
      </c>
      <c r="G259" s="1">
        <v>7.6011</v>
      </c>
      <c r="H259" s="1">
        <v>0.639</v>
      </c>
      <c r="J259" s="1">
        <v>0.3085</v>
      </c>
      <c r="K259" s="1">
        <v>0.17</v>
      </c>
      <c r="L259" s="1">
        <v>-0.4487</v>
      </c>
      <c r="N259" s="1">
        <v>4602</v>
      </c>
      <c r="O259" s="1">
        <v>481</v>
      </c>
      <c r="P259" s="11">
        <v>10.451977401129943</v>
      </c>
      <c r="Q259" s="1">
        <v>0.08221</v>
      </c>
      <c r="R259" s="9" t="s">
        <v>389</v>
      </c>
      <c r="S259" s="1">
        <v>4</v>
      </c>
      <c r="T259" s="1">
        <v>9.5232</v>
      </c>
      <c r="U259" s="1">
        <v>1.0316</v>
      </c>
      <c r="X259" s="1">
        <v>-0.3076</v>
      </c>
      <c r="Y259" s="1">
        <v>0.2823</v>
      </c>
      <c r="AA259" s="1">
        <v>58177</v>
      </c>
      <c r="AB259" s="1">
        <v>4073</v>
      </c>
      <c r="AC259" s="11">
        <v>7.001048524330921</v>
      </c>
      <c r="AD259" s="1">
        <v>0.02211</v>
      </c>
      <c r="AE259" s="9" t="s">
        <v>389</v>
      </c>
      <c r="AF259" s="1">
        <v>6</v>
      </c>
      <c r="AG259" s="1">
        <v>10.0848</v>
      </c>
      <c r="AH259" s="1">
        <v>0.8628</v>
      </c>
      <c r="AI259" s="1">
        <v>0.1384</v>
      </c>
      <c r="AK259" s="1">
        <v>-0.1462</v>
      </c>
      <c r="AL259" s="1">
        <v>0.1878</v>
      </c>
      <c r="AN259" s="1">
        <v>96699</v>
      </c>
      <c r="AO259" s="1">
        <v>5075</v>
      </c>
      <c r="AP259" s="11">
        <v>5.248244552684103</v>
      </c>
      <c r="AQ259" s="1">
        <v>0.3491</v>
      </c>
      <c r="AR259" s="9" t="s">
        <v>389</v>
      </c>
      <c r="AS259" s="1">
        <v>1</v>
      </c>
      <c r="AT259" s="1">
        <v>6.4696</v>
      </c>
      <c r="AU259" s="1">
        <v>0.5448</v>
      </c>
      <c r="BA259" s="1">
        <v>1885</v>
      </c>
      <c r="BB259" s="1">
        <v>211</v>
      </c>
      <c r="BC259" s="11">
        <v>11.193633952254642</v>
      </c>
      <c r="BD259" s="1">
        <v>0.2728</v>
      </c>
      <c r="BE259" s="9" t="s">
        <v>389</v>
      </c>
      <c r="BF259" s="1">
        <v>5</v>
      </c>
      <c r="BG259" s="1">
        <v>7.146</v>
      </c>
      <c r="BH259" s="1">
        <v>0.9349</v>
      </c>
      <c r="BI259" s="1">
        <v>0.3656</v>
      </c>
      <c r="BJ259" s="1">
        <v>0.3882</v>
      </c>
      <c r="BN259" s="1">
        <v>7278</v>
      </c>
      <c r="BO259" s="1">
        <v>1592</v>
      </c>
      <c r="BP259" s="11">
        <v>21.874141247595492</v>
      </c>
      <c r="BQ259" s="1">
        <v>0.02393</v>
      </c>
    </row>
    <row r="260" spans="1:69" ht="12.75">
      <c r="A260" s="9">
        <v>1994</v>
      </c>
      <c r="B260" s="9" t="s">
        <v>733</v>
      </c>
      <c r="C260" s="1" t="s">
        <v>734</v>
      </c>
      <c r="D260" s="17" t="s">
        <v>240</v>
      </c>
      <c r="E260" s="9" t="s">
        <v>389</v>
      </c>
      <c r="F260" s="1">
        <v>3</v>
      </c>
      <c r="G260" s="1">
        <v>4.2935</v>
      </c>
      <c r="H260" s="1">
        <v>1.221</v>
      </c>
      <c r="J260" s="1">
        <v>-0.5556</v>
      </c>
      <c r="N260" s="1">
        <v>220.34</v>
      </c>
      <c r="O260" s="1">
        <v>74.61</v>
      </c>
      <c r="P260" s="11">
        <v>33.8613052555142</v>
      </c>
      <c r="Q260" s="1">
        <v>0.08172</v>
      </c>
      <c r="R260" s="9" t="s">
        <v>389</v>
      </c>
      <c r="S260" s="1">
        <v>2</v>
      </c>
      <c r="T260" s="1">
        <v>8.6864</v>
      </c>
      <c r="U260" s="1">
        <v>1.4212</v>
      </c>
      <c r="V260" s="1">
        <v>-0.2251</v>
      </c>
      <c r="AA260" s="1">
        <v>13504</v>
      </c>
      <c r="AB260" s="1">
        <v>2944</v>
      </c>
      <c r="AC260" s="11">
        <v>21.80094786729858</v>
      </c>
      <c r="AD260" s="1">
        <v>0.7874</v>
      </c>
      <c r="AE260" s="9" t="s">
        <v>389</v>
      </c>
      <c r="AF260" s="1">
        <v>2</v>
      </c>
      <c r="AG260" s="1">
        <v>8.8328</v>
      </c>
      <c r="AH260" s="1">
        <v>1.3128</v>
      </c>
      <c r="AI260" s="1">
        <v>-0.1387</v>
      </c>
      <c r="AN260" s="1">
        <v>15005</v>
      </c>
      <c r="AO260" s="1">
        <v>2114</v>
      </c>
      <c r="AP260" s="11">
        <v>14.08863712095968</v>
      </c>
      <c r="AQ260" s="1">
        <v>0.2534</v>
      </c>
      <c r="AR260" s="9" t="s">
        <v>389</v>
      </c>
      <c r="AS260" s="1">
        <v>9</v>
      </c>
      <c r="AT260" s="1">
        <v>3.7128</v>
      </c>
      <c r="AU260" s="1">
        <v>1.6836</v>
      </c>
      <c r="AV260" s="1">
        <v>-0.1663</v>
      </c>
      <c r="AW260" s="1">
        <v>0.0773</v>
      </c>
      <c r="AX260" s="1">
        <v>-0.0485</v>
      </c>
      <c r="AY260" s="1">
        <v>-0.7774</v>
      </c>
      <c r="AZ260" s="1">
        <v>0.9137</v>
      </c>
      <c r="BA260" s="1">
        <v>136.26</v>
      </c>
      <c r="BB260" s="1">
        <v>41.27</v>
      </c>
      <c r="BC260" s="11">
        <v>30.28768530750037</v>
      </c>
      <c r="BD260" s="1">
        <v>0.03093</v>
      </c>
      <c r="BE260" s="9" t="s">
        <v>389</v>
      </c>
      <c r="BF260" s="1">
        <v>6</v>
      </c>
      <c r="BG260" s="1">
        <v>5.1105</v>
      </c>
      <c r="BH260" s="1">
        <v>1.6685</v>
      </c>
      <c r="BI260" s="1">
        <v>-0.1292</v>
      </c>
      <c r="BK260" s="1">
        <v>-0.0522</v>
      </c>
      <c r="BL260" s="1">
        <v>-0.6567</v>
      </c>
      <c r="BN260" s="1">
        <v>424.59</v>
      </c>
      <c r="BO260" s="1">
        <v>101.4</v>
      </c>
      <c r="BP260" s="11">
        <v>23.881862502649618</v>
      </c>
      <c r="BQ260" s="1">
        <v>0.1785</v>
      </c>
    </row>
    <row r="261" spans="1:69" ht="12.75">
      <c r="A261" s="9">
        <v>1994</v>
      </c>
      <c r="B261" s="9" t="s">
        <v>733</v>
      </c>
      <c r="C261" s="1" t="s">
        <v>735</v>
      </c>
      <c r="D261" s="17" t="s">
        <v>736</v>
      </c>
      <c r="E261" s="9" t="s">
        <v>389</v>
      </c>
      <c r="F261" s="1">
        <v>1</v>
      </c>
      <c r="G261" s="1">
        <v>4.2688</v>
      </c>
      <c r="H261" s="1">
        <v>1.0925</v>
      </c>
      <c r="N261" s="1">
        <v>224.34</v>
      </c>
      <c r="O261" s="1">
        <v>29.76</v>
      </c>
      <c r="P261" s="11">
        <v>13.265579031826691</v>
      </c>
      <c r="Q261" s="1">
        <v>0.00135</v>
      </c>
      <c r="R261" s="9" t="s">
        <v>389</v>
      </c>
      <c r="S261" s="1">
        <v>1</v>
      </c>
      <c r="T261" s="1">
        <v>6.7927</v>
      </c>
      <c r="U261" s="1">
        <v>0.6471</v>
      </c>
      <c r="AA261" s="1">
        <v>2098</v>
      </c>
      <c r="AB261" s="1">
        <v>106</v>
      </c>
      <c r="AC261" s="11">
        <v>5.052430886558628</v>
      </c>
      <c r="AD261" s="1">
        <v>0.1051</v>
      </c>
      <c r="AE261" s="9" t="s">
        <v>389</v>
      </c>
      <c r="AF261" s="1">
        <v>1</v>
      </c>
      <c r="AG261" s="1">
        <v>7.2451</v>
      </c>
      <c r="AH261" s="1">
        <v>0.8158</v>
      </c>
      <c r="AN261" s="1">
        <v>3369</v>
      </c>
      <c r="AO261" s="1">
        <v>152</v>
      </c>
      <c r="AP261" s="11">
        <v>4.511724547343426</v>
      </c>
      <c r="AQ261" s="1">
        <v>0.04519</v>
      </c>
      <c r="AR261" s="9" t="s">
        <v>389</v>
      </c>
      <c r="AS261" s="1">
        <v>4</v>
      </c>
      <c r="AT261" s="1">
        <v>2.6675</v>
      </c>
      <c r="AU261" s="1">
        <v>1.1153</v>
      </c>
      <c r="AX261" s="1">
        <v>-0.4537</v>
      </c>
      <c r="AY261" s="1">
        <v>-1.0052</v>
      </c>
      <c r="BA261" s="1">
        <v>41.46</v>
      </c>
      <c r="BB261" s="1">
        <v>4.88</v>
      </c>
      <c r="BC261" s="11">
        <v>11.770381090207428</v>
      </c>
      <c r="BD261" s="1">
        <v>0.0005351</v>
      </c>
      <c r="BE261" s="9" t="s">
        <v>389</v>
      </c>
      <c r="BF261" s="1">
        <v>4</v>
      </c>
      <c r="BG261" s="1">
        <v>3.5548</v>
      </c>
      <c r="BH261" s="1">
        <v>1.4201</v>
      </c>
      <c r="BK261" s="1">
        <v>-0.136</v>
      </c>
      <c r="BL261" s="1">
        <v>-0.8378</v>
      </c>
      <c r="BN261" s="1">
        <v>110.62</v>
      </c>
      <c r="BO261" s="1">
        <v>16.74</v>
      </c>
      <c r="BP261" s="11">
        <v>15.132887362140659</v>
      </c>
      <c r="BQ261" s="1">
        <v>0.0002433</v>
      </c>
    </row>
    <row r="262" spans="1:69" ht="12.75">
      <c r="A262" s="9">
        <v>1994</v>
      </c>
      <c r="B262" s="9" t="s">
        <v>733</v>
      </c>
      <c r="C262" s="1" t="s">
        <v>737</v>
      </c>
      <c r="D262" s="17" t="s">
        <v>738</v>
      </c>
      <c r="E262" s="9" t="s">
        <v>389</v>
      </c>
      <c r="F262" s="1">
        <v>3</v>
      </c>
      <c r="G262" s="1">
        <v>1.974</v>
      </c>
      <c r="H262" s="1">
        <v>0.647</v>
      </c>
      <c r="J262" s="1">
        <v>-0.5991</v>
      </c>
      <c r="N262" s="1">
        <v>17.22</v>
      </c>
      <c r="O262" s="1">
        <v>2.39</v>
      </c>
      <c r="P262" s="11">
        <v>13.879210220673636</v>
      </c>
      <c r="Q262" s="1">
        <v>0.3777</v>
      </c>
      <c r="R262" s="9" t="s">
        <v>389</v>
      </c>
      <c r="S262" s="1">
        <v>6</v>
      </c>
      <c r="T262" s="1">
        <v>4.3364</v>
      </c>
      <c r="U262" s="1">
        <v>0.5352</v>
      </c>
      <c r="V262" s="1">
        <v>0.1353</v>
      </c>
      <c r="X262" s="1">
        <v>-0.2587</v>
      </c>
      <c r="Y262" s="1">
        <v>0.4683</v>
      </c>
      <c r="AA262" s="1">
        <v>270.23</v>
      </c>
      <c r="AB262" s="1">
        <v>14.7</v>
      </c>
      <c r="AC262" s="11">
        <v>5.439810531769233</v>
      </c>
      <c r="AD262" s="1">
        <v>0.7674</v>
      </c>
      <c r="AE262" s="9" t="s">
        <v>389</v>
      </c>
      <c r="AF262" s="1">
        <v>4</v>
      </c>
      <c r="AG262" s="1">
        <v>5.148</v>
      </c>
      <c r="AH262" s="1">
        <v>0.894</v>
      </c>
      <c r="AK262" s="1">
        <v>-0.0252</v>
      </c>
      <c r="AL262" s="1">
        <v>0.1297</v>
      </c>
      <c r="AN262" s="1">
        <v>596.95</v>
      </c>
      <c r="AO262" s="1">
        <v>16.54</v>
      </c>
      <c r="AP262" s="11">
        <v>2.770751319205963</v>
      </c>
      <c r="AQ262" s="1">
        <v>0.8482</v>
      </c>
      <c r="AR262" s="28" t="s">
        <v>1066</v>
      </c>
      <c r="BE262" s="9" t="s">
        <v>389</v>
      </c>
      <c r="BF262" s="1">
        <v>3</v>
      </c>
      <c r="BG262" s="1">
        <v>0.7567</v>
      </c>
      <c r="BH262" s="1">
        <v>1.2886</v>
      </c>
      <c r="BJ262" s="1">
        <v>-0.3692</v>
      </c>
      <c r="BN262" s="1">
        <v>9.19</v>
      </c>
      <c r="BO262" s="1">
        <v>1.88</v>
      </c>
      <c r="BP262" s="11">
        <v>20.45701849836779</v>
      </c>
      <c r="BQ262" s="1">
        <v>0.007478</v>
      </c>
    </row>
    <row r="263" spans="1:69" ht="12.75">
      <c r="A263" s="9">
        <v>1994</v>
      </c>
      <c r="B263" s="9" t="s">
        <v>733</v>
      </c>
      <c r="C263" s="1" t="s">
        <v>739</v>
      </c>
      <c r="D263" s="17" t="s">
        <v>740</v>
      </c>
      <c r="E263" s="9" t="s">
        <v>389</v>
      </c>
      <c r="F263" s="1">
        <v>1</v>
      </c>
      <c r="G263" s="1">
        <v>4.1128</v>
      </c>
      <c r="H263" s="1">
        <v>1.2505</v>
      </c>
      <c r="N263" s="1">
        <v>424.05</v>
      </c>
      <c r="O263" s="1">
        <v>119.41</v>
      </c>
      <c r="P263" s="11">
        <v>28.159415163306214</v>
      </c>
      <c r="Q263" s="1">
        <v>0.0005331</v>
      </c>
      <c r="R263" s="9" t="s">
        <v>389</v>
      </c>
      <c r="S263" s="1">
        <v>6</v>
      </c>
      <c r="T263" s="1">
        <v>7.7922</v>
      </c>
      <c r="U263" s="1">
        <v>1.4408</v>
      </c>
      <c r="V263" s="1">
        <v>-0.1725</v>
      </c>
      <c r="X263" s="1">
        <v>-0.2161</v>
      </c>
      <c r="Y263" s="1">
        <v>0.0755</v>
      </c>
      <c r="AA263" s="1">
        <v>9082</v>
      </c>
      <c r="AB263" s="1">
        <v>1072</v>
      </c>
      <c r="AC263" s="11">
        <v>11.803567496146224</v>
      </c>
      <c r="AD263" s="1">
        <v>0.0669</v>
      </c>
      <c r="AE263" s="9" t="s">
        <v>389</v>
      </c>
      <c r="AF263" s="1">
        <v>6</v>
      </c>
      <c r="AG263" s="1">
        <v>8.2311</v>
      </c>
      <c r="AH263" s="1">
        <v>1.3385</v>
      </c>
      <c r="AI263" s="1">
        <v>-0.11</v>
      </c>
      <c r="AK263" s="1">
        <v>-0.185</v>
      </c>
      <c r="AL263" s="1">
        <v>0.1416</v>
      </c>
      <c r="AN263" s="1">
        <v>12756</v>
      </c>
      <c r="AO263" s="1">
        <v>1066</v>
      </c>
      <c r="AP263" s="11">
        <v>8.356851677641894</v>
      </c>
      <c r="AQ263" s="1">
        <v>0.4252</v>
      </c>
      <c r="AR263" s="9" t="s">
        <v>389</v>
      </c>
      <c r="AS263" s="1">
        <v>6</v>
      </c>
      <c r="AT263" s="1">
        <v>3.8306</v>
      </c>
      <c r="AU263" s="1">
        <v>1.4749</v>
      </c>
      <c r="AV263" s="1">
        <v>0.1324</v>
      </c>
      <c r="AX263" s="1">
        <v>-0.0901</v>
      </c>
      <c r="AY263" s="1">
        <v>0.7174</v>
      </c>
      <c r="BA263" s="1">
        <v>234.97</v>
      </c>
      <c r="BB263" s="1">
        <v>29.16</v>
      </c>
      <c r="BC263" s="11">
        <v>12.410094905732647</v>
      </c>
      <c r="BD263" s="1">
        <v>0.002428</v>
      </c>
      <c r="BE263" s="9" t="s">
        <v>389</v>
      </c>
      <c r="BF263" s="1">
        <v>4</v>
      </c>
      <c r="BG263" s="1">
        <v>5.115</v>
      </c>
      <c r="BH263" s="1">
        <v>1.5565</v>
      </c>
      <c r="BK263" s="1">
        <v>-0.3868</v>
      </c>
      <c r="BL263" s="1">
        <v>0.7326</v>
      </c>
      <c r="BN263" s="1">
        <v>715.95</v>
      </c>
      <c r="BO263" s="1">
        <v>74.34</v>
      </c>
      <c r="BP263" s="11">
        <v>10.38340666247643</v>
      </c>
      <c r="BQ263" s="1">
        <v>0.2513</v>
      </c>
    </row>
    <row r="264" spans="1:69" ht="12.75">
      <c r="A264" s="9">
        <v>1994</v>
      </c>
      <c r="B264" s="9" t="s">
        <v>733</v>
      </c>
      <c r="C264" s="1" t="s">
        <v>741</v>
      </c>
      <c r="D264" s="17" t="s">
        <v>241</v>
      </c>
      <c r="E264" s="9" t="s">
        <v>389</v>
      </c>
      <c r="F264" s="1">
        <v>4</v>
      </c>
      <c r="G264" s="1">
        <v>5.8022</v>
      </c>
      <c r="H264" s="1">
        <v>1.0949</v>
      </c>
      <c r="K264" s="1">
        <v>-0.2347</v>
      </c>
      <c r="L264" s="1">
        <v>0.5659</v>
      </c>
      <c r="N264" s="1">
        <v>2397</v>
      </c>
      <c r="O264" s="1">
        <v>783</v>
      </c>
      <c r="P264" s="11">
        <v>32.66583229036296</v>
      </c>
      <c r="Q264" s="1">
        <v>0.1665</v>
      </c>
      <c r="R264" s="9" t="s">
        <v>389</v>
      </c>
      <c r="S264" s="1">
        <v>4</v>
      </c>
      <c r="T264" s="1">
        <v>9.4397</v>
      </c>
      <c r="U264" s="1">
        <v>0.969</v>
      </c>
      <c r="X264" s="1">
        <v>0.2484</v>
      </c>
      <c r="Y264" s="1">
        <v>0.2473</v>
      </c>
      <c r="AA264" s="1">
        <v>51543</v>
      </c>
      <c r="AB264" s="1">
        <v>6137</v>
      </c>
      <c r="AC264" s="11">
        <v>11.906563451875133</v>
      </c>
      <c r="AD264" s="1">
        <v>0.3507</v>
      </c>
      <c r="AE264" s="9" t="s">
        <v>389</v>
      </c>
      <c r="AF264" s="1">
        <v>1</v>
      </c>
      <c r="AG264" s="1">
        <v>9.8429</v>
      </c>
      <c r="AH264" s="1">
        <v>1.0881</v>
      </c>
      <c r="AN264" s="1">
        <v>72169</v>
      </c>
      <c r="AO264" s="1">
        <v>5435</v>
      </c>
      <c r="AP264" s="11">
        <v>7.530934334686639</v>
      </c>
      <c r="AQ264" s="1">
        <v>0.4993</v>
      </c>
      <c r="AR264" s="9" t="s">
        <v>389</v>
      </c>
      <c r="AS264" s="1">
        <v>4</v>
      </c>
      <c r="AT264" s="1">
        <v>5.7135</v>
      </c>
      <c r="AU264" s="1">
        <v>1.4767</v>
      </c>
      <c r="AX264" s="1">
        <v>-0.3458</v>
      </c>
      <c r="AY264" s="1">
        <v>-0.2308</v>
      </c>
      <c r="BA264" s="1">
        <v>1751</v>
      </c>
      <c r="BB264" s="1">
        <v>275</v>
      </c>
      <c r="BC264" s="11">
        <v>15.705311250713878</v>
      </c>
      <c r="BD264" s="1">
        <v>0.3311</v>
      </c>
      <c r="BE264" s="9" t="s">
        <v>389</v>
      </c>
      <c r="BF264" s="1">
        <v>6</v>
      </c>
      <c r="BG264" s="1">
        <v>6.7792</v>
      </c>
      <c r="BH264" s="1">
        <v>1.387</v>
      </c>
      <c r="BI264" s="1">
        <v>0.0787</v>
      </c>
      <c r="BK264" s="1">
        <v>-0.0407</v>
      </c>
      <c r="BL264" s="1">
        <v>-0.3664</v>
      </c>
      <c r="BN264" s="1">
        <v>4721</v>
      </c>
      <c r="BO264" s="1">
        <v>383</v>
      </c>
      <c r="BP264" s="11">
        <v>8.112687989832663</v>
      </c>
      <c r="BQ264" s="1">
        <v>0.965</v>
      </c>
    </row>
    <row r="265" spans="1:69" ht="12.75">
      <c r="A265" s="9">
        <v>1994</v>
      </c>
      <c r="B265" s="9" t="s">
        <v>733</v>
      </c>
      <c r="C265" s="1" t="s">
        <v>742</v>
      </c>
      <c r="D265" s="17" t="s">
        <v>743</v>
      </c>
      <c r="E265" s="9" t="s">
        <v>404</v>
      </c>
      <c r="F265" s="1">
        <v>4</v>
      </c>
      <c r="G265" s="1">
        <v>3.5385</v>
      </c>
      <c r="H265" s="1">
        <v>1.7886</v>
      </c>
      <c r="K265" s="1">
        <v>-0.3601</v>
      </c>
      <c r="L265" s="1">
        <v>-0.5104</v>
      </c>
      <c r="N265" s="1">
        <v>660.39</v>
      </c>
      <c r="O265" s="1">
        <v>246.7</v>
      </c>
      <c r="P265" s="11">
        <v>37.35671345719953</v>
      </c>
      <c r="Q265" s="1">
        <v>0.0139</v>
      </c>
      <c r="R265" s="9" t="s">
        <v>389</v>
      </c>
      <c r="S265" s="1">
        <v>6</v>
      </c>
      <c r="T265" s="1">
        <v>8.0202</v>
      </c>
      <c r="U265" s="1">
        <v>1.614</v>
      </c>
      <c r="V265" s="1">
        <v>-0.2381</v>
      </c>
      <c r="X265" s="1">
        <v>0.0876</v>
      </c>
      <c r="Y265" s="1">
        <v>0.3902</v>
      </c>
      <c r="AA265" s="1">
        <v>14130</v>
      </c>
      <c r="AB265" s="1">
        <v>2023</v>
      </c>
      <c r="AC265" s="11">
        <v>14.317055909412597</v>
      </c>
      <c r="AD265" s="1">
        <v>0.006213</v>
      </c>
      <c r="AE265" s="9" t="s">
        <v>389</v>
      </c>
      <c r="AF265" s="1">
        <v>6</v>
      </c>
      <c r="AG265" s="1">
        <v>8.2114</v>
      </c>
      <c r="AH265" s="1">
        <v>1.4081</v>
      </c>
      <c r="AI265" s="1">
        <v>-0.1009</v>
      </c>
      <c r="AK265" s="1">
        <v>0.2115</v>
      </c>
      <c r="AL265" s="1">
        <v>0.0926</v>
      </c>
      <c r="AN265" s="1">
        <v>16541</v>
      </c>
      <c r="AO265" s="1">
        <v>1539</v>
      </c>
      <c r="AP265" s="11">
        <v>9.30415331600266</v>
      </c>
      <c r="AQ265" s="1">
        <v>0.05848</v>
      </c>
      <c r="AR265" s="9" t="s">
        <v>389</v>
      </c>
      <c r="AS265" s="1">
        <v>4</v>
      </c>
      <c r="AT265" s="1">
        <v>3.8408</v>
      </c>
      <c r="AU265" s="1">
        <v>1.3811</v>
      </c>
      <c r="AX265" s="1">
        <v>-0.1389</v>
      </c>
      <c r="AY265" s="1">
        <v>-0.729</v>
      </c>
      <c r="BA265" s="1">
        <v>258.46</v>
      </c>
      <c r="BB265" s="1">
        <v>39.98</v>
      </c>
      <c r="BC265" s="11">
        <v>15.46854445562176</v>
      </c>
      <c r="BD265" s="1">
        <v>0.692</v>
      </c>
      <c r="BE265" s="9" t="s">
        <v>389</v>
      </c>
      <c r="BF265" s="1">
        <v>4</v>
      </c>
      <c r="BG265" s="1">
        <v>4.8066</v>
      </c>
      <c r="BH265" s="1">
        <v>1.4811</v>
      </c>
      <c r="BK265" s="1">
        <v>-0.096</v>
      </c>
      <c r="BL265" s="1">
        <v>-0.8261</v>
      </c>
      <c r="BN265" s="1">
        <v>804</v>
      </c>
      <c r="BO265" s="1">
        <v>101</v>
      </c>
      <c r="BP265" s="11">
        <v>12.562189054726367</v>
      </c>
      <c r="BQ265" s="1">
        <v>0.9559</v>
      </c>
    </row>
    <row r="266" spans="1:69" ht="12.75">
      <c r="A266" s="9">
        <v>1994</v>
      </c>
      <c r="B266" s="9" t="s">
        <v>733</v>
      </c>
      <c r="C266" s="1" t="s">
        <v>744</v>
      </c>
      <c r="D266" s="17" t="s">
        <v>745</v>
      </c>
      <c r="E266" s="9" t="s">
        <v>389</v>
      </c>
      <c r="F266" s="1">
        <v>4</v>
      </c>
      <c r="G266" s="1">
        <v>5.7061</v>
      </c>
      <c r="H266" s="1">
        <v>1.4379</v>
      </c>
      <c r="K266" s="1">
        <v>0.3446</v>
      </c>
      <c r="L266" s="1">
        <v>0.4147</v>
      </c>
      <c r="N266" s="1">
        <v>5852</v>
      </c>
      <c r="O266" s="1">
        <v>1382</v>
      </c>
      <c r="P266" s="11">
        <v>23.615857826384143</v>
      </c>
      <c r="Q266" s="1">
        <v>8.975E-05</v>
      </c>
      <c r="R266" s="9" t="s">
        <v>389</v>
      </c>
      <c r="S266" s="1">
        <v>2</v>
      </c>
      <c r="T266" s="1">
        <v>10.3564</v>
      </c>
      <c r="U266" s="1">
        <v>1.7048</v>
      </c>
      <c r="V266" s="1">
        <v>-0.2496</v>
      </c>
      <c r="AA266" s="1">
        <v>289417</v>
      </c>
      <c r="AB266" s="1">
        <v>43540</v>
      </c>
      <c r="AC266" s="11">
        <v>15.044036805025275</v>
      </c>
      <c r="AD266" s="1">
        <v>0.1717</v>
      </c>
      <c r="AE266" s="9" t="s">
        <v>389</v>
      </c>
      <c r="AF266" s="1">
        <v>7</v>
      </c>
      <c r="AG266" s="1">
        <v>10.4221</v>
      </c>
      <c r="AH266" s="1">
        <v>1.239</v>
      </c>
      <c r="AJ266" s="1">
        <v>-0.0948</v>
      </c>
      <c r="AK266" s="1">
        <v>0.2201</v>
      </c>
      <c r="AL266" s="1">
        <v>-0.1729</v>
      </c>
      <c r="AN266" s="1">
        <v>313200</v>
      </c>
      <c r="AO266" s="1">
        <v>24089</v>
      </c>
      <c r="AP266" s="11">
        <v>7.69125159642401</v>
      </c>
      <c r="AQ266" s="1">
        <v>0.2909</v>
      </c>
      <c r="AR266" s="9" t="s">
        <v>389</v>
      </c>
      <c r="AS266" s="1">
        <v>7</v>
      </c>
      <c r="AT266" s="1">
        <v>5.4906</v>
      </c>
      <c r="AU266" s="1">
        <v>1.6357</v>
      </c>
      <c r="AW266" s="1">
        <v>-0.2181</v>
      </c>
      <c r="AX266" s="1">
        <v>-0.1748</v>
      </c>
      <c r="AY266" s="1">
        <v>0.387</v>
      </c>
      <c r="BA266" s="1">
        <v>5698</v>
      </c>
      <c r="BB266" s="1">
        <v>1352</v>
      </c>
      <c r="BC266" s="11">
        <v>23.727623727623726</v>
      </c>
      <c r="BD266" s="1">
        <v>8.944E-05</v>
      </c>
      <c r="BE266" s="9" t="s">
        <v>389</v>
      </c>
      <c r="BF266" s="1">
        <v>5</v>
      </c>
      <c r="BG266" s="1">
        <v>7.0445</v>
      </c>
      <c r="BH266" s="1">
        <v>1.3282</v>
      </c>
      <c r="BI266" s="1">
        <v>0.0652</v>
      </c>
      <c r="BJ266" s="1">
        <v>-0.0938</v>
      </c>
      <c r="BN266" s="1">
        <v>15202</v>
      </c>
      <c r="BO266" s="1">
        <v>1552</v>
      </c>
      <c r="BP266" s="11">
        <v>10.209183002236548</v>
      </c>
      <c r="BQ266" s="1">
        <v>0.4575</v>
      </c>
    </row>
    <row r="267" spans="1:69" ht="12.75">
      <c r="A267" s="9">
        <v>1994</v>
      </c>
      <c r="B267" s="9" t="s">
        <v>733</v>
      </c>
      <c r="C267" s="1" t="s">
        <v>746</v>
      </c>
      <c r="D267" s="17" t="s">
        <v>242</v>
      </c>
      <c r="E267" s="9" t="s">
        <v>389</v>
      </c>
      <c r="F267" s="1">
        <v>3</v>
      </c>
      <c r="G267" s="1">
        <v>6.0485</v>
      </c>
      <c r="H267" s="1">
        <v>1.0293</v>
      </c>
      <c r="J267" s="1">
        <v>-0.696</v>
      </c>
      <c r="N267" s="1">
        <v>791</v>
      </c>
      <c r="O267" s="1">
        <v>112</v>
      </c>
      <c r="P267" s="11">
        <v>14.15929203539823</v>
      </c>
      <c r="Q267" s="1">
        <v>0.01961</v>
      </c>
      <c r="R267" s="9" t="s">
        <v>389</v>
      </c>
      <c r="S267" s="1">
        <v>2</v>
      </c>
      <c r="T267" s="1">
        <v>9.4544</v>
      </c>
      <c r="U267" s="1">
        <v>0.2735</v>
      </c>
      <c r="V267" s="1">
        <v>0.1121</v>
      </c>
      <c r="AA267" s="1">
        <v>28246</v>
      </c>
      <c r="AB267" s="1">
        <v>816</v>
      </c>
      <c r="AC267" s="11">
        <v>2.8889046236635276</v>
      </c>
      <c r="AD267" s="1">
        <v>0.07251</v>
      </c>
      <c r="AE267" s="9" t="s">
        <v>389</v>
      </c>
      <c r="AF267" s="1">
        <v>2</v>
      </c>
      <c r="AG267" s="1">
        <v>9.7132</v>
      </c>
      <c r="AH267" s="1">
        <v>0.482</v>
      </c>
      <c r="AI267" s="1">
        <v>0.2459</v>
      </c>
      <c r="AN267" s="1">
        <v>38319</v>
      </c>
      <c r="AO267" s="1">
        <v>1116</v>
      </c>
      <c r="AP267" s="11">
        <v>2.9123933296797935</v>
      </c>
      <c r="AQ267" s="1">
        <v>0.4061</v>
      </c>
      <c r="AR267" s="9" t="s">
        <v>389</v>
      </c>
      <c r="AS267" s="1">
        <v>9</v>
      </c>
      <c r="AT267" s="1">
        <v>5.6969</v>
      </c>
      <c r="AU267" s="1">
        <v>0.5819</v>
      </c>
      <c r="AV267" s="1">
        <v>0.3275</v>
      </c>
      <c r="AW267" s="1">
        <v>0.1483</v>
      </c>
      <c r="AX267" s="1">
        <v>-0.0469</v>
      </c>
      <c r="AY267" s="1">
        <v>-0.3321</v>
      </c>
      <c r="AZ267" s="1">
        <v>-0.9352</v>
      </c>
      <c r="BA267" s="1">
        <v>538.37</v>
      </c>
      <c r="BB267" s="1">
        <v>83.39</v>
      </c>
      <c r="BC267" s="11">
        <v>15.489347474785</v>
      </c>
      <c r="BD267" s="1">
        <v>0.256</v>
      </c>
      <c r="BE267" s="9" t="s">
        <v>389</v>
      </c>
      <c r="BF267" s="1">
        <v>6</v>
      </c>
      <c r="BG267" s="1">
        <v>6.4415</v>
      </c>
      <c r="BH267" s="1">
        <v>1.2463</v>
      </c>
      <c r="BI267" s="1">
        <v>0.4377</v>
      </c>
      <c r="BK267" s="1">
        <v>0.1458</v>
      </c>
      <c r="BL267" s="1">
        <v>-0.3469</v>
      </c>
      <c r="BN267" s="1">
        <v>2009</v>
      </c>
      <c r="BO267" s="1">
        <v>300</v>
      </c>
      <c r="BP267" s="11">
        <v>14.932802389248382</v>
      </c>
      <c r="BQ267" s="1">
        <v>0.000831</v>
      </c>
    </row>
    <row r="268" spans="1:69" ht="12.75">
      <c r="A268" s="9">
        <v>1994</v>
      </c>
      <c r="B268" s="9" t="s">
        <v>733</v>
      </c>
      <c r="C268" s="1" t="s">
        <v>747</v>
      </c>
      <c r="D268" s="18" t="s">
        <v>243</v>
      </c>
      <c r="E268" s="9" t="s">
        <v>389</v>
      </c>
      <c r="F268" s="1">
        <v>3</v>
      </c>
      <c r="G268" s="1">
        <v>2.7267</v>
      </c>
      <c r="H268" s="1">
        <v>1.1731</v>
      </c>
      <c r="J268" s="1">
        <v>-0.5822</v>
      </c>
      <c r="N268" s="1">
        <v>139.63</v>
      </c>
      <c r="O268" s="1">
        <v>27.8</v>
      </c>
      <c r="P268" s="11">
        <v>19.909761512568934</v>
      </c>
      <c r="Q268" s="1">
        <v>4.811E-05</v>
      </c>
      <c r="R268" s="9" t="s">
        <v>389</v>
      </c>
      <c r="S268" s="1">
        <v>1</v>
      </c>
      <c r="T268" s="1">
        <v>5.2357</v>
      </c>
      <c r="U268" s="1">
        <v>1.2676</v>
      </c>
      <c r="AA268" s="1">
        <v>2489</v>
      </c>
      <c r="AB268" s="1">
        <v>483</v>
      </c>
      <c r="AC268" s="11">
        <v>19.405383688228206</v>
      </c>
      <c r="AD268" s="1">
        <v>0.01451</v>
      </c>
      <c r="AE268" s="9" t="s">
        <v>389</v>
      </c>
      <c r="AF268" s="1">
        <v>4</v>
      </c>
      <c r="AG268" s="1">
        <v>6.5335</v>
      </c>
      <c r="AH268" s="1">
        <v>1.1716</v>
      </c>
      <c r="AK268" s="1">
        <v>-0.1217</v>
      </c>
      <c r="AL268" s="1">
        <v>-0.1966</v>
      </c>
      <c r="AN268" s="1">
        <v>5844</v>
      </c>
      <c r="AO268" s="1">
        <v>574</v>
      </c>
      <c r="AP268" s="11">
        <v>9.822039698836413</v>
      </c>
      <c r="AQ268" s="1">
        <v>0.03258</v>
      </c>
      <c r="AR268" s="9" t="s">
        <v>389</v>
      </c>
      <c r="AS268" s="1">
        <v>4</v>
      </c>
      <c r="AT268" s="1">
        <v>2.0905</v>
      </c>
      <c r="AU268" s="1">
        <v>1.2961</v>
      </c>
      <c r="AX268" s="1">
        <v>-0.1551</v>
      </c>
      <c r="AY268" s="1">
        <v>-0.5805</v>
      </c>
      <c r="BA268" s="1">
        <v>88.53</v>
      </c>
      <c r="BB268" s="1">
        <v>18.57</v>
      </c>
      <c r="BC268" s="11">
        <v>20.975940359200273</v>
      </c>
      <c r="BD268" s="1">
        <v>0.0002807</v>
      </c>
      <c r="BE268" s="9" t="s">
        <v>389</v>
      </c>
      <c r="BF268" s="1">
        <v>2</v>
      </c>
      <c r="BG268" s="1">
        <v>3.5448</v>
      </c>
      <c r="BH268" s="1">
        <v>1.2101</v>
      </c>
      <c r="BI268" s="1">
        <v>0.0661</v>
      </c>
      <c r="BN268" s="1">
        <v>517.69</v>
      </c>
      <c r="BO268" s="1">
        <v>71.91</v>
      </c>
      <c r="BP268" s="11">
        <v>13.890552261005618</v>
      </c>
      <c r="BQ268" s="1">
        <v>0.07742</v>
      </c>
    </row>
    <row r="269" spans="1:58" ht="12.75">
      <c r="A269" s="9">
        <v>1994</v>
      </c>
      <c r="B269" s="9" t="s">
        <v>733</v>
      </c>
      <c r="C269" s="1" t="s">
        <v>748</v>
      </c>
      <c r="D269" s="17" t="s">
        <v>244</v>
      </c>
      <c r="E269" s="9" t="s">
        <v>389</v>
      </c>
      <c r="F269" s="1">
        <v>3</v>
      </c>
      <c r="G269" s="1">
        <v>3.7429</v>
      </c>
      <c r="H269" s="1">
        <v>1.1339</v>
      </c>
      <c r="J269" s="1">
        <v>-0.3663</v>
      </c>
      <c r="N269" s="1">
        <v>99.23</v>
      </c>
      <c r="O269" s="1">
        <v>26.17</v>
      </c>
      <c r="P269" s="11">
        <v>26.37307265947798</v>
      </c>
      <c r="Q269" s="1">
        <v>2.529E-06</v>
      </c>
      <c r="R269" s="9" t="s">
        <v>389</v>
      </c>
      <c r="S269" s="1">
        <v>4</v>
      </c>
      <c r="T269" s="1">
        <v>7.4439</v>
      </c>
      <c r="U269" s="1">
        <v>0.6247</v>
      </c>
      <c r="X269" s="1">
        <v>-0.0128</v>
      </c>
      <c r="Y269" s="1">
        <v>0.5917</v>
      </c>
      <c r="AA269" s="1">
        <v>4222</v>
      </c>
      <c r="AB269" s="1">
        <v>441</v>
      </c>
      <c r="AC269" s="11">
        <v>10.445286594031264</v>
      </c>
      <c r="AD269" s="1">
        <v>0.0008583</v>
      </c>
      <c r="AE269" s="9" t="s">
        <v>389</v>
      </c>
      <c r="AF269" s="1">
        <v>7</v>
      </c>
      <c r="AG269" s="1">
        <v>8.0345</v>
      </c>
      <c r="AH269" s="1">
        <v>1.188</v>
      </c>
      <c r="AJ269" s="1">
        <v>0.2242</v>
      </c>
      <c r="AK269" s="1">
        <v>0.4234</v>
      </c>
      <c r="AL269" s="1">
        <v>0.2107</v>
      </c>
      <c r="AN269" s="1">
        <v>8681</v>
      </c>
      <c r="AO269" s="1">
        <v>1472</v>
      </c>
      <c r="AP269" s="11">
        <v>16.956571823522637</v>
      </c>
      <c r="AQ269" s="1">
        <v>0.1352</v>
      </c>
      <c r="AR269" s="28" t="s">
        <v>1066</v>
      </c>
      <c r="AS269" s="1"/>
      <c r="BE269" s="28" t="s">
        <v>1066</v>
      </c>
      <c r="BF269" s="1"/>
    </row>
    <row r="270" spans="1:69" ht="12.75">
      <c r="A270" s="9">
        <v>1994</v>
      </c>
      <c r="B270" s="9" t="s">
        <v>749</v>
      </c>
      <c r="C270" s="1" t="s">
        <v>750</v>
      </c>
      <c r="D270" s="17" t="s">
        <v>245</v>
      </c>
      <c r="E270" s="9" t="s">
        <v>389</v>
      </c>
      <c r="F270" s="1">
        <v>1</v>
      </c>
      <c r="G270" s="1">
        <v>4.7679</v>
      </c>
      <c r="H270" s="1">
        <v>0.849</v>
      </c>
      <c r="N270" s="1">
        <v>473.65</v>
      </c>
      <c r="O270" s="1">
        <v>127.51</v>
      </c>
      <c r="P270" s="11">
        <v>26.920722052148214</v>
      </c>
      <c r="Q270" s="1">
        <v>0.0092</v>
      </c>
      <c r="R270" s="9" t="s">
        <v>389</v>
      </c>
      <c r="S270" s="1">
        <v>1</v>
      </c>
      <c r="T270" s="1">
        <v>7.9125</v>
      </c>
      <c r="U270" s="1">
        <v>0.3004</v>
      </c>
      <c r="AA270" s="1">
        <v>6161</v>
      </c>
      <c r="AB270" s="1">
        <v>377</v>
      </c>
      <c r="AC270" s="11">
        <v>6.119136503814316</v>
      </c>
      <c r="AD270" s="1">
        <v>0.08829</v>
      </c>
      <c r="AE270" s="9" t="s">
        <v>389</v>
      </c>
      <c r="AF270" s="1">
        <v>1</v>
      </c>
      <c r="AG270" s="1">
        <v>8.2821</v>
      </c>
      <c r="AH270" s="1">
        <v>0.4721</v>
      </c>
      <c r="AN270" s="1">
        <v>8957</v>
      </c>
      <c r="AO270" s="1">
        <v>359</v>
      </c>
      <c r="AP270" s="11">
        <v>4.008038405716199</v>
      </c>
      <c r="AQ270" s="1">
        <v>0.08829</v>
      </c>
      <c r="AR270" s="9" t="s">
        <v>389</v>
      </c>
      <c r="AS270" s="1">
        <v>4</v>
      </c>
      <c r="AT270" s="1">
        <v>5.9611</v>
      </c>
      <c r="AU270" s="1">
        <v>0.443</v>
      </c>
      <c r="AX270" s="1">
        <v>0.2777</v>
      </c>
      <c r="AY270" s="1">
        <v>-0.0549</v>
      </c>
      <c r="BA270" s="1">
        <v>870.46</v>
      </c>
      <c r="BB270" s="1">
        <v>58.9</v>
      </c>
      <c r="BC270" s="11">
        <v>6.76653723318705</v>
      </c>
      <c r="BD270" s="1">
        <v>0.7588</v>
      </c>
      <c r="BE270" s="9" t="s">
        <v>389</v>
      </c>
      <c r="BF270" s="1">
        <v>4</v>
      </c>
      <c r="BG270" s="1">
        <v>6.3731</v>
      </c>
      <c r="BH270" s="1">
        <v>0.5218</v>
      </c>
      <c r="BK270" s="1">
        <v>0.2444</v>
      </c>
      <c r="BL270" s="1">
        <v>0.0757</v>
      </c>
      <c r="BN270" s="1">
        <v>1309</v>
      </c>
      <c r="BO270" s="1">
        <v>71</v>
      </c>
      <c r="BP270" s="11">
        <v>5.4239877769289535</v>
      </c>
      <c r="BQ270" s="1">
        <v>0.2305</v>
      </c>
    </row>
    <row r="271" spans="1:69" ht="12.75">
      <c r="A271" s="9">
        <v>1994</v>
      </c>
      <c r="B271" s="9" t="s">
        <v>749</v>
      </c>
      <c r="C271" s="1" t="s">
        <v>751</v>
      </c>
      <c r="D271" s="17" t="s">
        <v>246</v>
      </c>
      <c r="E271" s="9" t="s">
        <v>389</v>
      </c>
      <c r="F271" s="1">
        <v>4</v>
      </c>
      <c r="G271" s="1">
        <v>0.3819</v>
      </c>
      <c r="H271" s="1">
        <v>1.3431</v>
      </c>
      <c r="K271" s="1">
        <v>0.5766</v>
      </c>
      <c r="L271" s="1">
        <v>0.1056</v>
      </c>
      <c r="N271" s="1">
        <v>4.15</v>
      </c>
      <c r="O271" s="1">
        <v>0.76</v>
      </c>
      <c r="P271" s="11">
        <v>18.313253012048193</v>
      </c>
      <c r="Q271" s="1">
        <v>3.401E-05</v>
      </c>
      <c r="R271" s="9" t="s">
        <v>389</v>
      </c>
      <c r="S271" s="1">
        <v>2</v>
      </c>
      <c r="T271" s="1">
        <v>4.7289</v>
      </c>
      <c r="U271" s="1">
        <v>0.8274</v>
      </c>
      <c r="V271" s="1">
        <v>-0.1051</v>
      </c>
      <c r="AA271" s="1">
        <v>217.69</v>
      </c>
      <c r="AB271" s="1">
        <v>8.28</v>
      </c>
      <c r="AC271" s="11">
        <v>3.8035738894758597</v>
      </c>
      <c r="AD271" s="1">
        <v>0.2149</v>
      </c>
      <c r="AE271" s="9" t="s">
        <v>389</v>
      </c>
      <c r="AF271" s="1">
        <v>5</v>
      </c>
      <c r="AG271" s="1">
        <v>4.8588</v>
      </c>
      <c r="AH271" s="1">
        <v>0.9306</v>
      </c>
      <c r="AI271" s="1">
        <v>-0.0462</v>
      </c>
      <c r="AJ271" s="1">
        <v>-0.056</v>
      </c>
      <c r="AN271" s="1">
        <v>262.42</v>
      </c>
      <c r="AO271" s="1">
        <v>7.33</v>
      </c>
      <c r="AP271" s="11">
        <v>2.7932322231537228</v>
      </c>
      <c r="AQ271" s="1">
        <v>0.2961</v>
      </c>
      <c r="AR271" s="9" t="s">
        <v>389</v>
      </c>
      <c r="AS271" s="1">
        <v>6</v>
      </c>
      <c r="AT271" s="1">
        <v>0.0753</v>
      </c>
      <c r="AU271" s="1">
        <v>1.4294</v>
      </c>
      <c r="AV271" s="1">
        <v>0.1345</v>
      </c>
      <c r="AX271" s="1">
        <v>1.0066</v>
      </c>
      <c r="AY271" s="1">
        <v>-0.1625</v>
      </c>
      <c r="BA271" s="1">
        <v>3.36</v>
      </c>
      <c r="BB271" s="1">
        <v>0.58</v>
      </c>
      <c r="BC271" s="11">
        <v>17.261904761904763</v>
      </c>
      <c r="BD271" s="1">
        <v>0.007492</v>
      </c>
      <c r="BE271" s="9" t="s">
        <v>389</v>
      </c>
      <c r="BF271" s="1">
        <v>4</v>
      </c>
      <c r="BG271" s="1">
        <v>0.6317</v>
      </c>
      <c r="BH271" s="1">
        <v>1.6573</v>
      </c>
      <c r="BK271" s="1">
        <v>0.8195</v>
      </c>
      <c r="BL271" s="1">
        <v>-0.1413</v>
      </c>
      <c r="BN271" s="1">
        <v>6.43</v>
      </c>
      <c r="BO271" s="1">
        <v>1.47</v>
      </c>
      <c r="BP271" s="11">
        <v>22.86158631415241</v>
      </c>
      <c r="BQ271" s="1">
        <v>4.907E-06</v>
      </c>
    </row>
    <row r="272" spans="1:69" ht="12.75">
      <c r="A272" s="9">
        <v>1994</v>
      </c>
      <c r="B272" s="9" t="s">
        <v>749</v>
      </c>
      <c r="C272" s="1" t="s">
        <v>752</v>
      </c>
      <c r="D272" s="17" t="s">
        <v>247</v>
      </c>
      <c r="E272" s="9" t="s">
        <v>389</v>
      </c>
      <c r="F272" s="1">
        <v>7</v>
      </c>
      <c r="G272" s="1">
        <v>0.0545</v>
      </c>
      <c r="H272" s="1">
        <v>1.2584</v>
      </c>
      <c r="J272" s="1">
        <v>0.1006</v>
      </c>
      <c r="K272" s="1">
        <v>0.7681</v>
      </c>
      <c r="L272" s="1">
        <v>0.465</v>
      </c>
      <c r="N272" s="1">
        <v>8.06</v>
      </c>
      <c r="O272" s="1">
        <v>3.43</v>
      </c>
      <c r="P272" s="11">
        <v>42.55583126550869</v>
      </c>
      <c r="Q272" s="1">
        <v>8.236E-05</v>
      </c>
      <c r="R272" s="9" t="s">
        <v>389</v>
      </c>
      <c r="S272" s="1">
        <v>2</v>
      </c>
      <c r="T272" s="1">
        <v>4.8439</v>
      </c>
      <c r="U272" s="1">
        <v>1.2935</v>
      </c>
      <c r="V272" s="1">
        <v>-0.239</v>
      </c>
      <c r="AA272" s="1">
        <v>362.67</v>
      </c>
      <c r="AB272" s="1">
        <v>41.4</v>
      </c>
      <c r="AC272" s="11">
        <v>11.415336256100586</v>
      </c>
      <c r="AD272" s="1">
        <v>0.363</v>
      </c>
      <c r="AE272" s="9" t="s">
        <v>389</v>
      </c>
      <c r="AF272" s="1">
        <v>2</v>
      </c>
      <c r="AG272" s="1">
        <v>4.8987</v>
      </c>
      <c r="AH272" s="1">
        <v>1.2176</v>
      </c>
      <c r="AI272" s="1">
        <v>-0.0961</v>
      </c>
      <c r="AN272" s="1">
        <v>523.62</v>
      </c>
      <c r="AO272" s="1">
        <v>60.97</v>
      </c>
      <c r="AP272" s="11">
        <v>11.643940262022078</v>
      </c>
      <c r="AQ272" s="1">
        <v>0.6204</v>
      </c>
      <c r="AR272" s="9" t="s">
        <v>389</v>
      </c>
      <c r="AS272" s="1">
        <v>1</v>
      </c>
      <c r="AT272" s="1">
        <v>0.3332</v>
      </c>
      <c r="AU272" s="1">
        <v>1.3182</v>
      </c>
      <c r="BA272" s="1">
        <v>15.28</v>
      </c>
      <c r="BB272" s="1">
        <v>5.45</v>
      </c>
      <c r="BC272" s="11">
        <v>35.66753926701571</v>
      </c>
      <c r="BD272" s="1">
        <v>0.01597</v>
      </c>
      <c r="BE272" s="9" t="s">
        <v>389</v>
      </c>
      <c r="BF272" s="1">
        <v>1</v>
      </c>
      <c r="BG272" s="1">
        <v>1.314</v>
      </c>
      <c r="BH272" s="1">
        <v>1.305</v>
      </c>
      <c r="BN272" s="1">
        <v>39.74</v>
      </c>
      <c r="BO272" s="1">
        <v>18.75</v>
      </c>
      <c r="BP272" s="11">
        <v>47.18168092601912</v>
      </c>
      <c r="BQ272" s="1">
        <v>0.00105</v>
      </c>
    </row>
    <row r="273" spans="1:69" ht="12.75">
      <c r="A273" s="9">
        <v>1994</v>
      </c>
      <c r="B273" s="9" t="s">
        <v>749</v>
      </c>
      <c r="C273" s="1" t="s">
        <v>753</v>
      </c>
      <c r="D273" s="17" t="s">
        <v>248</v>
      </c>
      <c r="E273" s="9" t="s">
        <v>389</v>
      </c>
      <c r="F273" s="1">
        <v>9</v>
      </c>
      <c r="G273" s="1">
        <v>1.048</v>
      </c>
      <c r="H273" s="1">
        <v>1.2115</v>
      </c>
      <c r="I273" s="1">
        <v>0.0403</v>
      </c>
      <c r="J273" s="1">
        <v>-0.0336</v>
      </c>
      <c r="K273" s="1">
        <v>0.6307</v>
      </c>
      <c r="L273" s="1">
        <v>-0.0918</v>
      </c>
      <c r="M273" s="1">
        <v>0.597</v>
      </c>
      <c r="N273" s="1">
        <v>14.22</v>
      </c>
      <c r="O273" s="1">
        <v>3.16</v>
      </c>
      <c r="P273" s="11">
        <v>22.22222222222222</v>
      </c>
      <c r="Q273" s="1">
        <v>0.0004015</v>
      </c>
      <c r="R273" s="9" t="s">
        <v>389</v>
      </c>
      <c r="S273" s="1">
        <v>6</v>
      </c>
      <c r="T273" s="1">
        <v>5.1779</v>
      </c>
      <c r="U273" s="1">
        <v>1.1897</v>
      </c>
      <c r="V273" s="1">
        <v>-0.1173</v>
      </c>
      <c r="X273" s="1">
        <v>0.1729</v>
      </c>
      <c r="Y273" s="1">
        <v>-0.4257</v>
      </c>
      <c r="AA273" s="1">
        <v>358.42</v>
      </c>
      <c r="AB273" s="1">
        <v>58.08</v>
      </c>
      <c r="AC273" s="11">
        <v>16.204452876513585</v>
      </c>
      <c r="AD273" s="1">
        <v>0.05354</v>
      </c>
      <c r="AE273" s="9" t="s">
        <v>389</v>
      </c>
      <c r="AF273" s="1">
        <v>4</v>
      </c>
      <c r="AG273" s="1">
        <v>5.463</v>
      </c>
      <c r="AH273" s="1">
        <v>1.1921</v>
      </c>
      <c r="AK273" s="1">
        <v>0.1284</v>
      </c>
      <c r="AL273" s="1">
        <v>-0.1664</v>
      </c>
      <c r="AN273" s="1">
        <v>716.22</v>
      </c>
      <c r="AO273" s="1">
        <v>58.6</v>
      </c>
      <c r="AP273" s="11">
        <v>8.181843567618888</v>
      </c>
      <c r="AQ273" s="1">
        <v>0.2202</v>
      </c>
      <c r="AR273" s="9" t="s">
        <v>389</v>
      </c>
      <c r="AS273" s="1">
        <v>9</v>
      </c>
      <c r="AT273" s="1">
        <v>2.0899</v>
      </c>
      <c r="AU273" s="1">
        <v>1.2327</v>
      </c>
      <c r="AV273" s="1">
        <v>-0.0597</v>
      </c>
      <c r="AW273" s="1">
        <v>0.1752</v>
      </c>
      <c r="AX273" s="1">
        <v>0.5397</v>
      </c>
      <c r="AY273" s="1">
        <v>-0.873</v>
      </c>
      <c r="AZ273" s="1">
        <v>0.4761</v>
      </c>
      <c r="BA273" s="1">
        <v>23.45</v>
      </c>
      <c r="BB273" s="1">
        <v>3.87</v>
      </c>
      <c r="BC273" s="11">
        <v>16.50319829424307</v>
      </c>
      <c r="BD273" s="1">
        <v>0.1052</v>
      </c>
      <c r="BE273" s="9" t="s">
        <v>389</v>
      </c>
      <c r="BF273" s="1">
        <v>6</v>
      </c>
      <c r="BG273" s="1">
        <v>2.4365</v>
      </c>
      <c r="BH273" s="1">
        <v>1.3696</v>
      </c>
      <c r="BI273" s="1">
        <v>0.0947</v>
      </c>
      <c r="BK273" s="1">
        <v>0.2493</v>
      </c>
      <c r="BL273" s="1">
        <v>-0.3829</v>
      </c>
      <c r="BN273" s="1">
        <v>91.35</v>
      </c>
      <c r="BO273" s="1">
        <v>20.74</v>
      </c>
      <c r="BP273" s="11">
        <v>22.703886152162013</v>
      </c>
      <c r="BQ273" s="1">
        <v>0.0243</v>
      </c>
    </row>
    <row r="274" spans="1:69" ht="12.75">
      <c r="A274" s="9">
        <v>1994</v>
      </c>
      <c r="B274" s="9" t="s">
        <v>749</v>
      </c>
      <c r="C274" s="1" t="s">
        <v>754</v>
      </c>
      <c r="D274" s="17" t="s">
        <v>755</v>
      </c>
      <c r="E274" s="9" t="s">
        <v>389</v>
      </c>
      <c r="F274" s="1">
        <v>5</v>
      </c>
      <c r="G274" s="1">
        <v>5.1442</v>
      </c>
      <c r="H274" s="1">
        <v>1.0861</v>
      </c>
      <c r="I274" s="1">
        <v>-0.1167</v>
      </c>
      <c r="J274" s="1">
        <v>0.3889</v>
      </c>
      <c r="N274" s="1">
        <v>465.27</v>
      </c>
      <c r="O274" s="1">
        <v>67.67</v>
      </c>
      <c r="P274" s="11">
        <v>14.544243127646315</v>
      </c>
      <c r="Q274" s="1">
        <v>0.005131</v>
      </c>
      <c r="R274" s="9" t="s">
        <v>389</v>
      </c>
      <c r="S274" s="1">
        <v>6</v>
      </c>
      <c r="T274" s="1">
        <v>8.5046</v>
      </c>
      <c r="U274" s="1">
        <v>0.7603</v>
      </c>
      <c r="V274" s="1">
        <v>0.0299</v>
      </c>
      <c r="X274" s="1">
        <v>-0.0004</v>
      </c>
      <c r="Y274" s="1">
        <v>0.1139</v>
      </c>
      <c r="AA274" s="1">
        <v>11638</v>
      </c>
      <c r="AB274" s="1">
        <v>410</v>
      </c>
      <c r="AC274" s="11">
        <v>3.5229420862691185</v>
      </c>
      <c r="AD274" s="1">
        <v>0.5669</v>
      </c>
      <c r="AE274" s="9" t="s">
        <v>389</v>
      </c>
      <c r="AF274" s="1">
        <v>6</v>
      </c>
      <c r="AG274" s="1">
        <v>8.7716</v>
      </c>
      <c r="AH274" s="1">
        <v>0.8648</v>
      </c>
      <c r="AI274" s="1">
        <v>0.0504</v>
      </c>
      <c r="AK274" s="1">
        <v>-0.0582</v>
      </c>
      <c r="AL274" s="1">
        <v>0.0727</v>
      </c>
      <c r="AN274" s="1">
        <v>16645</v>
      </c>
      <c r="AO274" s="1">
        <v>584</v>
      </c>
      <c r="AP274" s="11">
        <v>3.508561129468309</v>
      </c>
      <c r="AQ274" s="1">
        <v>0.149</v>
      </c>
      <c r="AR274" s="9" t="s">
        <v>389</v>
      </c>
      <c r="AS274" s="1">
        <v>9</v>
      </c>
      <c r="AT274" s="1">
        <v>5.7855</v>
      </c>
      <c r="AU274" s="1">
        <v>0.6206</v>
      </c>
      <c r="AV274" s="1">
        <v>0.1157</v>
      </c>
      <c r="AW274" s="1">
        <v>0.0348</v>
      </c>
      <c r="AX274" s="1">
        <v>-0.3123</v>
      </c>
      <c r="AY274" s="1">
        <v>-0.2538</v>
      </c>
      <c r="AZ274" s="1">
        <v>-0.1609</v>
      </c>
      <c r="BA274" s="1">
        <v>754.81</v>
      </c>
      <c r="BB274" s="1">
        <v>54.68</v>
      </c>
      <c r="BC274" s="11">
        <v>7.244207151468582</v>
      </c>
      <c r="BD274" s="1">
        <v>0.0005663</v>
      </c>
      <c r="BE274" s="9" t="s">
        <v>389</v>
      </c>
      <c r="BF274" s="1">
        <v>8</v>
      </c>
      <c r="BG274" s="1">
        <v>6.0852</v>
      </c>
      <c r="BH274" s="1">
        <v>0.8631</v>
      </c>
      <c r="BI274" s="1">
        <v>0.1618</v>
      </c>
      <c r="BJ274" s="1">
        <v>0.0789</v>
      </c>
      <c r="BK274" s="1">
        <v>-0.4554</v>
      </c>
      <c r="BL274" s="1">
        <v>0.0472</v>
      </c>
      <c r="BN274" s="1">
        <v>1433</v>
      </c>
      <c r="BO274" s="1">
        <v>122</v>
      </c>
      <c r="BP274" s="11">
        <v>8.51360781577111</v>
      </c>
      <c r="BQ274" s="1">
        <v>0.08857</v>
      </c>
    </row>
    <row r="275" spans="1:69" ht="12.75">
      <c r="A275" s="9">
        <v>1994</v>
      </c>
      <c r="B275" s="9" t="s">
        <v>749</v>
      </c>
      <c r="C275" s="1" t="s">
        <v>756</v>
      </c>
      <c r="D275" s="17" t="s">
        <v>757</v>
      </c>
      <c r="E275" s="9" t="s">
        <v>389</v>
      </c>
      <c r="F275" s="1">
        <v>8</v>
      </c>
      <c r="G275" s="1">
        <v>2.995</v>
      </c>
      <c r="H275" s="1">
        <v>1.0866</v>
      </c>
      <c r="I275" s="1">
        <v>-0.1047</v>
      </c>
      <c r="J275" s="1">
        <v>0.225</v>
      </c>
      <c r="K275" s="1">
        <v>0.4517</v>
      </c>
      <c r="L275" s="1">
        <v>-0.4236</v>
      </c>
      <c r="N275" s="1">
        <v>36.21</v>
      </c>
      <c r="O275" s="1">
        <v>5.33</v>
      </c>
      <c r="P275" s="11">
        <v>14.71969069317868</v>
      </c>
      <c r="Q275" s="1">
        <v>0.1305</v>
      </c>
      <c r="R275" s="9" t="s">
        <v>389</v>
      </c>
      <c r="S275" s="1">
        <v>4</v>
      </c>
      <c r="T275" s="1">
        <v>5.2316</v>
      </c>
      <c r="U275" s="1">
        <v>0.881</v>
      </c>
      <c r="X275" s="1">
        <v>-0.1673</v>
      </c>
      <c r="Y275" s="1">
        <v>-0.0707</v>
      </c>
      <c r="AA275" s="1">
        <v>345.39</v>
      </c>
      <c r="AB275" s="1">
        <v>15.69</v>
      </c>
      <c r="AC275" s="11">
        <v>4.542690871189091</v>
      </c>
      <c r="AD275" s="1">
        <v>0.05255</v>
      </c>
      <c r="AE275" s="9" t="s">
        <v>389</v>
      </c>
      <c r="AF275" s="1">
        <v>6</v>
      </c>
      <c r="AG275" s="1">
        <v>5.8961</v>
      </c>
      <c r="AH275" s="1">
        <v>1.0801</v>
      </c>
      <c r="AI275" s="1">
        <v>-0.0377</v>
      </c>
      <c r="AK275" s="1">
        <v>0.0191</v>
      </c>
      <c r="AL275" s="1">
        <v>-0.2061</v>
      </c>
      <c r="AN275" s="1">
        <v>657.83</v>
      </c>
      <c r="AO275" s="1">
        <v>24.21</v>
      </c>
      <c r="AP275" s="11">
        <v>3.6802821397625527</v>
      </c>
      <c r="AQ275" s="1">
        <v>0.07277</v>
      </c>
      <c r="AR275" s="9" t="s">
        <v>389</v>
      </c>
      <c r="AS275" s="1">
        <v>9</v>
      </c>
      <c r="AT275" s="1">
        <v>1.7299</v>
      </c>
      <c r="AU275" s="1">
        <v>1.2363</v>
      </c>
      <c r="AV275" s="1">
        <v>-0.0754</v>
      </c>
      <c r="AW275" s="1">
        <v>0.5205</v>
      </c>
      <c r="AX275" s="1">
        <v>0.5952</v>
      </c>
      <c r="AY275" s="1">
        <v>-0.8116</v>
      </c>
      <c r="AZ275" s="1">
        <v>0.3508</v>
      </c>
      <c r="BA275" s="1">
        <v>16.38</v>
      </c>
      <c r="BB275" s="1">
        <v>2.22</v>
      </c>
      <c r="BC275" s="11">
        <v>13.553113553113555</v>
      </c>
      <c r="BD275" s="1">
        <v>0.144</v>
      </c>
      <c r="BE275" s="9" t="s">
        <v>389</v>
      </c>
      <c r="BF275" s="1">
        <v>7</v>
      </c>
      <c r="BG275" s="1">
        <v>2.7765</v>
      </c>
      <c r="BH275" s="1">
        <v>1.4692</v>
      </c>
      <c r="BJ275" s="1">
        <v>0.2673</v>
      </c>
      <c r="BK275" s="1">
        <v>0.5283</v>
      </c>
      <c r="BL275" s="1">
        <v>-0.4619</v>
      </c>
      <c r="BN275" s="1">
        <v>62.9</v>
      </c>
      <c r="BO275" s="1">
        <v>10.21</v>
      </c>
      <c r="BP275" s="11">
        <v>16.232114467408586</v>
      </c>
      <c r="BQ275" s="1">
        <v>0.3384</v>
      </c>
    </row>
    <row r="276" spans="1:69" ht="12.75">
      <c r="A276" s="9">
        <v>1994</v>
      </c>
      <c r="B276" s="9" t="s">
        <v>749</v>
      </c>
      <c r="C276" s="1" t="s">
        <v>758</v>
      </c>
      <c r="D276" s="17" t="s">
        <v>249</v>
      </c>
      <c r="E276" s="9" t="s">
        <v>389</v>
      </c>
      <c r="F276" s="1">
        <v>9</v>
      </c>
      <c r="G276" s="1">
        <v>-0.6665</v>
      </c>
      <c r="H276" s="1">
        <v>1.2471</v>
      </c>
      <c r="I276" s="1">
        <v>-0.248</v>
      </c>
      <c r="J276" s="1">
        <v>-0.2293</v>
      </c>
      <c r="K276" s="1">
        <v>0.0778</v>
      </c>
      <c r="L276" s="1">
        <v>-0.2142</v>
      </c>
      <c r="M276" s="1">
        <v>0.7421</v>
      </c>
      <c r="N276" s="1">
        <v>2.36</v>
      </c>
      <c r="O276" s="1">
        <v>0.4</v>
      </c>
      <c r="P276" s="11">
        <v>16.949152542372882</v>
      </c>
      <c r="Q276" s="1">
        <v>0.000143</v>
      </c>
      <c r="R276" s="9" t="s">
        <v>389</v>
      </c>
      <c r="S276" s="1">
        <v>9</v>
      </c>
      <c r="T276" s="1">
        <v>2.716</v>
      </c>
      <c r="U276" s="1">
        <v>0.6333</v>
      </c>
      <c r="V276" s="1">
        <v>-0.2658</v>
      </c>
      <c r="W276" s="1">
        <v>0.2212</v>
      </c>
      <c r="X276" s="1">
        <v>-0.3415</v>
      </c>
      <c r="Y276" s="1">
        <v>0.0086</v>
      </c>
      <c r="Z276" s="1">
        <v>-0.4269</v>
      </c>
      <c r="AA276" s="1">
        <v>33.52</v>
      </c>
      <c r="AB276" s="1">
        <v>2.06</v>
      </c>
      <c r="AC276" s="11">
        <v>6.145584725536993</v>
      </c>
      <c r="AD276" s="1">
        <v>0.07974</v>
      </c>
      <c r="AE276" s="9" t="s">
        <v>389</v>
      </c>
      <c r="AF276" s="1">
        <v>6</v>
      </c>
      <c r="AG276" s="1">
        <v>3.124</v>
      </c>
      <c r="AH276" s="1">
        <v>1.0477</v>
      </c>
      <c r="AI276" s="1">
        <v>-0.0975</v>
      </c>
      <c r="AK276" s="1">
        <v>0.0341</v>
      </c>
      <c r="AL276" s="1">
        <v>-0.0839</v>
      </c>
      <c r="AN276" s="1">
        <v>73.86</v>
      </c>
      <c r="AO276" s="1">
        <v>2.67</v>
      </c>
      <c r="AP276" s="11">
        <v>3.6149471974004874</v>
      </c>
      <c r="AQ276" s="1">
        <v>0.2076</v>
      </c>
      <c r="AR276" s="9" t="s">
        <v>389</v>
      </c>
      <c r="AS276" s="1">
        <v>9</v>
      </c>
      <c r="AT276" s="1">
        <v>-0.9846</v>
      </c>
      <c r="AU276" s="1">
        <v>1.1874</v>
      </c>
      <c r="AV276" s="1">
        <v>0.0241</v>
      </c>
      <c r="AW276" s="1">
        <v>-0.32</v>
      </c>
      <c r="AX276" s="1">
        <v>0.5616</v>
      </c>
      <c r="AY276" s="1">
        <v>-0.4536</v>
      </c>
      <c r="AZ276" s="1">
        <v>0.6173</v>
      </c>
      <c r="BA276" s="1">
        <v>1.72</v>
      </c>
      <c r="BB276" s="1">
        <v>0.2</v>
      </c>
      <c r="BC276" s="11">
        <v>11.627906976744187</v>
      </c>
      <c r="BD276" s="1">
        <v>0.2614</v>
      </c>
      <c r="BE276" s="9" t="s">
        <v>389</v>
      </c>
      <c r="BF276" s="1">
        <v>4</v>
      </c>
      <c r="BG276" s="1">
        <v>-0.4222</v>
      </c>
      <c r="BH276" s="1">
        <v>1.1573</v>
      </c>
      <c r="BK276" s="1">
        <v>0.887</v>
      </c>
      <c r="BL276" s="1">
        <v>-0.2154</v>
      </c>
      <c r="BN276" s="1">
        <v>2.66</v>
      </c>
      <c r="BO276" s="1">
        <v>0.27</v>
      </c>
      <c r="BP276" s="11">
        <v>10.150375939849624</v>
      </c>
      <c r="BQ276" s="1">
        <v>0.5249</v>
      </c>
    </row>
    <row r="277" spans="1:69" ht="12.75">
      <c r="A277" s="9">
        <v>1994</v>
      </c>
      <c r="B277" s="9" t="s">
        <v>759</v>
      </c>
      <c r="C277" s="1" t="s">
        <v>760</v>
      </c>
      <c r="D277" s="17" t="s">
        <v>250</v>
      </c>
      <c r="E277" s="28" t="s">
        <v>1066</v>
      </c>
      <c r="F277" s="1"/>
      <c r="R277" s="9" t="s">
        <v>389</v>
      </c>
      <c r="S277" s="1">
        <v>2</v>
      </c>
      <c r="T277" s="1">
        <v>5.7506</v>
      </c>
      <c r="U277" s="1">
        <v>1.5695</v>
      </c>
      <c r="V277" s="1">
        <v>-0.1385</v>
      </c>
      <c r="AA277" s="1">
        <v>4626</v>
      </c>
      <c r="AB277" s="1">
        <v>803</v>
      </c>
      <c r="AC277" s="11">
        <v>17.358408992650237</v>
      </c>
      <c r="AD277" s="1">
        <v>0.03316</v>
      </c>
      <c r="AE277" s="9" t="s">
        <v>389</v>
      </c>
      <c r="AF277" s="1">
        <v>9</v>
      </c>
      <c r="AG277" s="1">
        <v>5.9896</v>
      </c>
      <c r="AH277" s="1">
        <v>1.3211</v>
      </c>
      <c r="AI277" s="1">
        <v>-0.0489</v>
      </c>
      <c r="AJ277" s="1">
        <v>0.0857</v>
      </c>
      <c r="AK277" s="1">
        <v>0.0805</v>
      </c>
      <c r="AL277" s="1">
        <v>-0.1967</v>
      </c>
      <c r="AM277" s="1">
        <v>-0.5832</v>
      </c>
      <c r="AN277" s="1">
        <v>6031</v>
      </c>
      <c r="AO277" s="1">
        <v>1125</v>
      </c>
      <c r="AP277" s="11">
        <v>18.653622948101475</v>
      </c>
      <c r="AQ277" s="1">
        <v>0.2391</v>
      </c>
      <c r="AR277" s="9" t="s">
        <v>389</v>
      </c>
      <c r="AS277" s="1">
        <v>7</v>
      </c>
      <c r="AT277" s="1">
        <v>0.7231</v>
      </c>
      <c r="AU277" s="1">
        <v>1.2271</v>
      </c>
      <c r="AW277" s="1">
        <v>-0.3502</v>
      </c>
      <c r="AX277" s="1">
        <v>-0.0367</v>
      </c>
      <c r="AY277" s="1">
        <v>0.8119</v>
      </c>
      <c r="BA277" s="1">
        <v>30.9</v>
      </c>
      <c r="BB277" s="1">
        <v>13.8</v>
      </c>
      <c r="BC277" s="11">
        <v>44.66019417475729</v>
      </c>
      <c r="BD277" s="1">
        <v>0.03109</v>
      </c>
      <c r="BE277" s="9" t="s">
        <v>389</v>
      </c>
      <c r="BF277" s="1">
        <v>7</v>
      </c>
      <c r="BG277" s="1">
        <v>1.1637</v>
      </c>
      <c r="BH277" s="1">
        <v>1.2607</v>
      </c>
      <c r="BJ277" s="1">
        <v>-0.399</v>
      </c>
      <c r="BK277" s="1">
        <v>-0.3045</v>
      </c>
      <c r="BL277" s="1">
        <v>0.8112</v>
      </c>
      <c r="BN277" s="1">
        <v>54.94</v>
      </c>
      <c r="BO277" s="1">
        <v>30.4</v>
      </c>
      <c r="BP277" s="11">
        <v>55.33309064433928</v>
      </c>
      <c r="BQ277" s="1">
        <v>0.1121</v>
      </c>
    </row>
    <row r="278" spans="1:69" ht="12.75">
      <c r="A278" s="9">
        <v>1994</v>
      </c>
      <c r="B278" s="9" t="s">
        <v>759</v>
      </c>
      <c r="C278" s="1" t="s">
        <v>761</v>
      </c>
      <c r="D278" s="17" t="s">
        <v>251</v>
      </c>
      <c r="E278" s="28" t="s">
        <v>1066</v>
      </c>
      <c r="F278" s="1"/>
      <c r="R278" s="9" t="s">
        <v>389</v>
      </c>
      <c r="S278" s="1">
        <v>6</v>
      </c>
      <c r="T278" s="1">
        <v>9.2386</v>
      </c>
      <c r="U278" s="1">
        <v>1.7466</v>
      </c>
      <c r="V278" s="1">
        <v>-0.2398</v>
      </c>
      <c r="X278" s="1">
        <v>0.3569</v>
      </c>
      <c r="Y278" s="1">
        <v>0.2082</v>
      </c>
      <c r="AA278" s="1">
        <v>60385</v>
      </c>
      <c r="AB278" s="1">
        <v>11292</v>
      </c>
      <c r="AC278" s="11">
        <v>18.700008280202038</v>
      </c>
      <c r="AD278" s="1">
        <v>0.03504</v>
      </c>
      <c r="AE278" s="9" t="s">
        <v>389</v>
      </c>
      <c r="AF278" s="1">
        <v>2</v>
      </c>
      <c r="AG278" s="1">
        <v>9.2252</v>
      </c>
      <c r="AH278" s="1">
        <v>1.5422</v>
      </c>
      <c r="AI278" s="1">
        <v>-0.1688</v>
      </c>
      <c r="AN278" s="1">
        <v>56478</v>
      </c>
      <c r="AO278" s="1">
        <v>5170</v>
      </c>
      <c r="AP278" s="11">
        <v>9.154006869931655</v>
      </c>
      <c r="AQ278" s="1">
        <v>0.09819</v>
      </c>
      <c r="AR278" s="9" t="s">
        <v>389</v>
      </c>
      <c r="AS278" s="1">
        <v>4</v>
      </c>
      <c r="AT278" s="1">
        <v>3.4952</v>
      </c>
      <c r="AU278" s="1">
        <v>1.291</v>
      </c>
      <c r="AX278" s="1">
        <v>0.8521</v>
      </c>
      <c r="AY278" s="1">
        <v>-0.1404</v>
      </c>
      <c r="BA278" s="1">
        <v>441</v>
      </c>
      <c r="BB278" s="1">
        <v>246</v>
      </c>
      <c r="BC278" s="11">
        <v>55.78231292517007</v>
      </c>
      <c r="BD278" s="1">
        <v>0.02433</v>
      </c>
      <c r="BE278" s="9" t="s">
        <v>389</v>
      </c>
      <c r="BF278" s="1">
        <v>2</v>
      </c>
      <c r="BG278" s="1">
        <v>4.2991</v>
      </c>
      <c r="BH278" s="1">
        <v>1.26</v>
      </c>
      <c r="BI278" s="1">
        <v>0.2144</v>
      </c>
      <c r="BN278" s="1">
        <v>1535</v>
      </c>
      <c r="BO278" s="1">
        <v>777</v>
      </c>
      <c r="BP278" s="11">
        <v>50.618892508143325</v>
      </c>
      <c r="BQ278" s="1">
        <v>0.2391</v>
      </c>
    </row>
    <row r="279" spans="1:58" ht="12.75">
      <c r="A279" s="9">
        <v>1994</v>
      </c>
      <c r="B279" s="9" t="s">
        <v>759</v>
      </c>
      <c r="C279" s="1" t="s">
        <v>762</v>
      </c>
      <c r="D279" s="17" t="s">
        <v>252</v>
      </c>
      <c r="E279" s="28" t="s">
        <v>1066</v>
      </c>
      <c r="F279" s="1"/>
      <c r="R279" s="9" t="s">
        <v>389</v>
      </c>
      <c r="S279" s="1">
        <v>8</v>
      </c>
      <c r="T279" s="1">
        <v>6.3611</v>
      </c>
      <c r="U279" s="1">
        <v>1.3228</v>
      </c>
      <c r="V279" s="1">
        <v>-0.1175</v>
      </c>
      <c r="W279" s="1">
        <v>0.2488</v>
      </c>
      <c r="X279" s="1">
        <v>0.2377</v>
      </c>
      <c r="Y279" s="1">
        <v>-0.1291</v>
      </c>
      <c r="AA279" s="1">
        <v>3622</v>
      </c>
      <c r="AB279" s="1">
        <v>444</v>
      </c>
      <c r="AC279" s="11">
        <v>12.258420762009939</v>
      </c>
      <c r="AD279" s="1">
        <v>0.1937</v>
      </c>
      <c r="AE279" s="9" t="s">
        <v>389</v>
      </c>
      <c r="AF279" s="1">
        <v>8</v>
      </c>
      <c r="AG279" s="1">
        <v>6.4307</v>
      </c>
      <c r="AH279" s="1">
        <v>1.3096</v>
      </c>
      <c r="AI279" s="1">
        <v>-0.0958</v>
      </c>
      <c r="AJ279" s="1">
        <v>0.1749</v>
      </c>
      <c r="AK279" s="1">
        <v>0.1831</v>
      </c>
      <c r="AL279" s="1">
        <v>-0.1245</v>
      </c>
      <c r="AN279" s="1">
        <v>3924</v>
      </c>
      <c r="AO279" s="1">
        <v>405</v>
      </c>
      <c r="AP279" s="11">
        <v>10.321100917431192</v>
      </c>
      <c r="AQ279" s="1">
        <v>0.4718</v>
      </c>
      <c r="AR279" s="9" t="s">
        <v>389</v>
      </c>
      <c r="AS279" s="1">
        <v>1</v>
      </c>
      <c r="AT279" s="1">
        <v>1.4445</v>
      </c>
      <c r="AU279" s="1">
        <v>0.8138</v>
      </c>
      <c r="BA279" s="1">
        <v>20.1</v>
      </c>
      <c r="BB279" s="1">
        <v>4.17</v>
      </c>
      <c r="BC279" s="11">
        <v>20.746268656716417</v>
      </c>
      <c r="BD279" s="1">
        <v>0.211</v>
      </c>
      <c r="BE279" s="28" t="s">
        <v>1066</v>
      </c>
      <c r="BF279" s="1"/>
    </row>
    <row r="280" spans="1:69" ht="12.75">
      <c r="A280" s="9">
        <v>1994</v>
      </c>
      <c r="B280" s="9" t="s">
        <v>759</v>
      </c>
      <c r="C280" s="1" t="s">
        <v>763</v>
      </c>
      <c r="D280" s="17" t="s">
        <v>764</v>
      </c>
      <c r="E280" s="9" t="s">
        <v>389</v>
      </c>
      <c r="F280" s="1">
        <v>9</v>
      </c>
      <c r="G280" s="1">
        <v>1.8424</v>
      </c>
      <c r="H280" s="1">
        <v>1.1898</v>
      </c>
      <c r="I280" s="1">
        <v>0.0444</v>
      </c>
      <c r="J280" s="1">
        <v>0.0322</v>
      </c>
      <c r="K280" s="1">
        <v>0.2697</v>
      </c>
      <c r="L280" s="1">
        <v>-0.5184</v>
      </c>
      <c r="M280" s="1">
        <v>1.5899</v>
      </c>
      <c r="N280" s="1">
        <v>227.53</v>
      </c>
      <c r="O280" s="1">
        <v>61.5</v>
      </c>
      <c r="P280" s="11">
        <v>27.029402716125347</v>
      </c>
      <c r="Q280" s="1">
        <v>6.685E-06</v>
      </c>
      <c r="R280" s="9" t="s">
        <v>389</v>
      </c>
      <c r="S280" s="1">
        <v>6</v>
      </c>
      <c r="T280" s="1">
        <v>7.9329</v>
      </c>
      <c r="U280" s="1">
        <v>1.842</v>
      </c>
      <c r="V280" s="1">
        <v>-0.2861</v>
      </c>
      <c r="X280" s="1">
        <v>0.3746</v>
      </c>
      <c r="Y280" s="1">
        <v>-0.1474</v>
      </c>
      <c r="AA280" s="1">
        <v>35352</v>
      </c>
      <c r="AB280" s="1">
        <v>6012</v>
      </c>
      <c r="AC280" s="11">
        <v>17.0061099796334</v>
      </c>
      <c r="AD280" s="1">
        <v>0.002712</v>
      </c>
      <c r="AE280" s="9" t="s">
        <v>389</v>
      </c>
      <c r="AF280" s="1">
        <v>9</v>
      </c>
      <c r="AG280" s="1">
        <v>7.9214</v>
      </c>
      <c r="AH280" s="1">
        <v>1.4518</v>
      </c>
      <c r="AI280" s="1">
        <v>-0.1206</v>
      </c>
      <c r="AJ280" s="1">
        <v>0.0095</v>
      </c>
      <c r="AK280" s="1">
        <v>0.2714</v>
      </c>
      <c r="AL280" s="1">
        <v>-0.2492</v>
      </c>
      <c r="AM280" s="1">
        <v>0.4146</v>
      </c>
      <c r="AN280" s="1">
        <v>32024</v>
      </c>
      <c r="AO280" s="1">
        <v>2602</v>
      </c>
      <c r="AP280" s="11">
        <v>8.125156132900324</v>
      </c>
      <c r="AQ280" s="1">
        <v>0.24</v>
      </c>
      <c r="AR280" s="9" t="s">
        <v>389</v>
      </c>
      <c r="AS280" s="1">
        <v>6</v>
      </c>
      <c r="AT280" s="1">
        <v>2.9946</v>
      </c>
      <c r="AU280" s="1">
        <v>1.2927</v>
      </c>
      <c r="AV280" s="1">
        <v>0.0761</v>
      </c>
      <c r="AX280" s="1">
        <v>-0.2908</v>
      </c>
      <c r="AY280" s="1">
        <v>0.4813</v>
      </c>
      <c r="BA280" s="1">
        <v>273.08</v>
      </c>
      <c r="BB280" s="1">
        <v>48.33</v>
      </c>
      <c r="BC280" s="11">
        <v>17.698110443825986</v>
      </c>
      <c r="BD280" s="1">
        <v>5.052E-05</v>
      </c>
      <c r="BE280" s="9" t="s">
        <v>389</v>
      </c>
      <c r="BF280" s="1">
        <v>6</v>
      </c>
      <c r="BG280" s="1">
        <v>3.641</v>
      </c>
      <c r="BH280" s="1">
        <v>1.2694</v>
      </c>
      <c r="BI280" s="1">
        <v>0.1204</v>
      </c>
      <c r="BK280" s="1">
        <v>-0.6683</v>
      </c>
      <c r="BL280" s="1">
        <v>0.0244</v>
      </c>
      <c r="BN280" s="1">
        <v>850</v>
      </c>
      <c r="BO280" s="1">
        <v>144</v>
      </c>
      <c r="BP280" s="11">
        <v>16.941176470588236</v>
      </c>
      <c r="BQ280" s="1">
        <v>0.308</v>
      </c>
    </row>
    <row r="281" spans="1:69" ht="12.75">
      <c r="A281" s="9">
        <v>1994</v>
      </c>
      <c r="B281" s="9" t="s">
        <v>759</v>
      </c>
      <c r="C281" s="1" t="s">
        <v>765</v>
      </c>
      <c r="D281" s="17" t="s">
        <v>253</v>
      </c>
      <c r="E281" s="9" t="s">
        <v>389</v>
      </c>
      <c r="F281" s="1">
        <v>4</v>
      </c>
      <c r="G281" s="1">
        <v>4.8392</v>
      </c>
      <c r="H281" s="1">
        <v>0.7351</v>
      </c>
      <c r="K281" s="1">
        <v>0.6497</v>
      </c>
      <c r="L281" s="1">
        <v>-1.3332</v>
      </c>
      <c r="N281" s="1">
        <v>1698</v>
      </c>
      <c r="O281" s="1">
        <v>1045</v>
      </c>
      <c r="P281" s="11">
        <v>61.542991755005886</v>
      </c>
      <c r="Q281" s="1">
        <v>0.0001692</v>
      </c>
      <c r="R281" s="9" t="s">
        <v>389</v>
      </c>
      <c r="S281" s="1">
        <v>4</v>
      </c>
      <c r="T281" s="1">
        <v>9.9475</v>
      </c>
      <c r="U281" s="1">
        <v>1.6565</v>
      </c>
      <c r="X281" s="1">
        <v>0.5295</v>
      </c>
      <c r="Y281" s="1">
        <v>0.0158</v>
      </c>
      <c r="AA281" s="1">
        <v>225350</v>
      </c>
      <c r="AB281" s="1">
        <v>52391</v>
      </c>
      <c r="AC281" s="11">
        <v>23.24872420678944</v>
      </c>
      <c r="AD281" s="1">
        <v>0.004859</v>
      </c>
      <c r="AE281" s="9" t="s">
        <v>389</v>
      </c>
      <c r="AF281" s="1">
        <v>8</v>
      </c>
      <c r="AG281" s="1">
        <v>10.3903</v>
      </c>
      <c r="AH281" s="1">
        <v>1.3032</v>
      </c>
      <c r="AI281" s="1">
        <v>-0.0712</v>
      </c>
      <c r="AJ281" s="1">
        <v>0.1249</v>
      </c>
      <c r="AK281" s="1">
        <v>0.1185</v>
      </c>
      <c r="AL281" s="1">
        <v>-0.246</v>
      </c>
      <c r="AN281" s="1">
        <v>181585</v>
      </c>
      <c r="AO281" s="1">
        <v>9137</v>
      </c>
      <c r="AP281" s="11">
        <v>5.031803287716496</v>
      </c>
      <c r="AQ281" s="1">
        <v>0.1997</v>
      </c>
      <c r="AR281" s="9" t="s">
        <v>389</v>
      </c>
      <c r="AS281" s="1">
        <v>4</v>
      </c>
      <c r="AT281" s="1">
        <v>7.0467</v>
      </c>
      <c r="AU281" s="1">
        <v>0.9842</v>
      </c>
      <c r="AX281" s="1">
        <v>0.4394</v>
      </c>
      <c r="AY281" s="1">
        <v>0.4984</v>
      </c>
      <c r="BA281" s="1">
        <v>3819</v>
      </c>
      <c r="BB281" s="1">
        <v>634</v>
      </c>
      <c r="BC281" s="11">
        <v>16.601204503796804</v>
      </c>
      <c r="BD281" s="1">
        <v>0.03376</v>
      </c>
      <c r="BE281" s="9" t="s">
        <v>389</v>
      </c>
      <c r="BF281" s="1">
        <v>5</v>
      </c>
      <c r="BG281" s="1">
        <v>7.5243</v>
      </c>
      <c r="BH281" s="1">
        <v>0.8429</v>
      </c>
      <c r="BI281" s="1">
        <v>0.1171</v>
      </c>
      <c r="BJ281" s="1">
        <v>-0.1372</v>
      </c>
      <c r="BN281" s="1">
        <v>7972</v>
      </c>
      <c r="BO281" s="1">
        <v>809</v>
      </c>
      <c r="BP281" s="11">
        <v>10.148018063221274</v>
      </c>
      <c r="BQ281" s="1">
        <v>0.4499</v>
      </c>
    </row>
    <row r="282" spans="1:69" ht="12.75">
      <c r="A282" s="9">
        <v>1994</v>
      </c>
      <c r="B282" s="9" t="s">
        <v>759</v>
      </c>
      <c r="C282" s="1" t="s">
        <v>766</v>
      </c>
      <c r="D282" s="17" t="s">
        <v>254</v>
      </c>
      <c r="E282" s="9" t="s">
        <v>389</v>
      </c>
      <c r="F282" s="1">
        <v>9</v>
      </c>
      <c r="G282" s="1">
        <v>2.5499</v>
      </c>
      <c r="H282" s="1">
        <v>1.6013</v>
      </c>
      <c r="I282" s="1">
        <v>-0.0342</v>
      </c>
      <c r="J282" s="1">
        <v>0.2953</v>
      </c>
      <c r="K282" s="1">
        <v>0.3777</v>
      </c>
      <c r="L282" s="1">
        <v>0.683</v>
      </c>
      <c r="M282" s="1">
        <v>1.7935</v>
      </c>
      <c r="N282" s="1">
        <v>499</v>
      </c>
      <c r="O282" s="1">
        <v>219</v>
      </c>
      <c r="P282" s="11">
        <v>43.8877755511022</v>
      </c>
      <c r="Q282" s="1">
        <v>2.673E-05</v>
      </c>
      <c r="R282" s="9" t="s">
        <v>389</v>
      </c>
      <c r="S282" s="1">
        <v>9</v>
      </c>
      <c r="T282" s="1">
        <v>7.8887</v>
      </c>
      <c r="U282" s="1">
        <v>1.4817</v>
      </c>
      <c r="V282" s="1">
        <v>-0.2408</v>
      </c>
      <c r="W282" s="1">
        <v>0.2546</v>
      </c>
      <c r="X282" s="1">
        <v>0.4267</v>
      </c>
      <c r="Y282" s="1">
        <v>-0.5384</v>
      </c>
      <c r="Z282" s="1">
        <v>-0.7628</v>
      </c>
      <c r="AA282" s="1">
        <v>21998</v>
      </c>
      <c r="AB282" s="1">
        <v>3229</v>
      </c>
      <c r="AC282" s="11">
        <v>14.678607146104191</v>
      </c>
      <c r="AD282" s="1">
        <v>0.3962</v>
      </c>
      <c r="AE282" s="9" t="s">
        <v>389</v>
      </c>
      <c r="AF282" s="1">
        <v>9</v>
      </c>
      <c r="AG282" s="1">
        <v>7.9939</v>
      </c>
      <c r="AH282" s="1">
        <v>1.2363</v>
      </c>
      <c r="AI282" s="1">
        <v>-0.1064</v>
      </c>
      <c r="AJ282" s="1">
        <v>0.2248</v>
      </c>
      <c r="AK282" s="1">
        <v>0.2882</v>
      </c>
      <c r="AL282" s="1">
        <v>-0.5322</v>
      </c>
      <c r="AM282" s="1">
        <v>-0.5435</v>
      </c>
      <c r="AN282" s="1">
        <v>23021</v>
      </c>
      <c r="AO282" s="1">
        <v>1755</v>
      </c>
      <c r="AP282" s="11">
        <v>7.6234742191911735</v>
      </c>
      <c r="AQ282" s="1">
        <v>0.06721</v>
      </c>
      <c r="AR282" s="9" t="s">
        <v>389</v>
      </c>
      <c r="AS282" s="1">
        <v>4</v>
      </c>
      <c r="AT282" s="1">
        <v>3.3381</v>
      </c>
      <c r="AU282" s="1">
        <v>1.4299</v>
      </c>
      <c r="AX282" s="1">
        <v>-0.3396</v>
      </c>
      <c r="AY282" s="1">
        <v>0.3393</v>
      </c>
      <c r="BA282" s="1">
        <v>351.7</v>
      </c>
      <c r="BB282" s="1">
        <v>44.43</v>
      </c>
      <c r="BC282" s="11">
        <v>12.632925789024737</v>
      </c>
      <c r="BD282" s="1">
        <v>0.008167</v>
      </c>
      <c r="BE282" s="9" t="s">
        <v>389</v>
      </c>
      <c r="BF282" s="1">
        <v>6</v>
      </c>
      <c r="BG282" s="1">
        <v>4.3111</v>
      </c>
      <c r="BH282" s="1">
        <v>1.3629</v>
      </c>
      <c r="BI282" s="1">
        <v>0.0705</v>
      </c>
      <c r="BK282" s="1">
        <v>-0.372</v>
      </c>
      <c r="BL282" s="1">
        <v>0.0513</v>
      </c>
      <c r="BN282" s="1">
        <v>1596</v>
      </c>
      <c r="BO282" s="1">
        <v>317</v>
      </c>
      <c r="BP282" s="11">
        <v>19.862155388471177</v>
      </c>
      <c r="BQ282" s="1">
        <v>0.7041</v>
      </c>
    </row>
    <row r="283" spans="1:69" ht="12.75">
      <c r="A283" s="9">
        <v>1994</v>
      </c>
      <c r="B283" s="9" t="s">
        <v>759</v>
      </c>
      <c r="C283" s="1" t="s">
        <v>767</v>
      </c>
      <c r="D283" s="17" t="s">
        <v>768</v>
      </c>
      <c r="E283" s="9" t="s">
        <v>389</v>
      </c>
      <c r="F283" s="1">
        <v>4</v>
      </c>
      <c r="G283" s="1">
        <v>8.1126</v>
      </c>
      <c r="H283" s="1">
        <v>0.8408</v>
      </c>
      <c r="K283" s="1">
        <v>0.189</v>
      </c>
      <c r="L283" s="1">
        <v>0.6333</v>
      </c>
      <c r="N283" s="1">
        <v>14790</v>
      </c>
      <c r="O283" s="1">
        <v>3091</v>
      </c>
      <c r="P283" s="11">
        <v>20.89925625422583</v>
      </c>
      <c r="Q283" s="1">
        <v>0.08015</v>
      </c>
      <c r="R283" s="9" t="s">
        <v>389</v>
      </c>
      <c r="S283" s="1">
        <v>7</v>
      </c>
      <c r="T283" s="1">
        <v>12.2865</v>
      </c>
      <c r="U283" s="1">
        <v>1.3633</v>
      </c>
      <c r="W283" s="1">
        <v>0.049</v>
      </c>
      <c r="X283" s="1">
        <v>0.2152</v>
      </c>
      <c r="Y283" s="1">
        <v>0.2555</v>
      </c>
      <c r="AA283" s="1">
        <v>817231</v>
      </c>
      <c r="AB283" s="1">
        <v>35509</v>
      </c>
      <c r="AC283" s="11">
        <v>4.345038306182707</v>
      </c>
      <c r="AD283" s="1">
        <v>0.1757</v>
      </c>
      <c r="AE283" s="9" t="s">
        <v>389</v>
      </c>
      <c r="AF283" s="1">
        <v>8</v>
      </c>
      <c r="AG283" s="1">
        <v>12.5874</v>
      </c>
      <c r="AH283" s="1">
        <v>1.2917</v>
      </c>
      <c r="AI283" s="1">
        <v>-0.0895</v>
      </c>
      <c r="AJ283" s="1">
        <v>0.0496</v>
      </c>
      <c r="AK283" s="1">
        <v>0.173</v>
      </c>
      <c r="AL283" s="1">
        <v>0.1898</v>
      </c>
      <c r="AN283" s="1">
        <v>948847</v>
      </c>
      <c r="AO283" s="1">
        <v>31035</v>
      </c>
      <c r="AP283" s="11">
        <v>3.270811837946476</v>
      </c>
      <c r="AQ283" s="1">
        <v>0.03461</v>
      </c>
      <c r="AR283" s="9" t="s">
        <v>389</v>
      </c>
      <c r="AS283" s="1">
        <v>6</v>
      </c>
      <c r="AT283" s="1">
        <v>9.2741</v>
      </c>
      <c r="AU283" s="1">
        <v>0.8669</v>
      </c>
      <c r="AV283" s="1">
        <v>-0.179</v>
      </c>
      <c r="AX283" s="1">
        <v>-0.3153</v>
      </c>
      <c r="AY283" s="1">
        <v>0.1918</v>
      </c>
      <c r="BA283" s="1">
        <v>22464</v>
      </c>
      <c r="BB283" s="1">
        <v>677</v>
      </c>
      <c r="BC283" s="11">
        <v>3.013710826210826</v>
      </c>
      <c r="BD283" s="1">
        <v>0.4475</v>
      </c>
      <c r="BE283" s="9" t="s">
        <v>389</v>
      </c>
      <c r="BF283" s="1">
        <v>6</v>
      </c>
      <c r="BG283" s="1">
        <v>10.1369</v>
      </c>
      <c r="BH283" s="1">
        <v>0.9691</v>
      </c>
      <c r="BI283" s="1">
        <v>-0.37</v>
      </c>
      <c r="BK283" s="1">
        <v>0.1008</v>
      </c>
      <c r="BL283" s="1">
        <v>0.1974</v>
      </c>
      <c r="BN283" s="1">
        <v>53092</v>
      </c>
      <c r="BO283" s="1">
        <v>2969</v>
      </c>
      <c r="BP283" s="11">
        <v>5.5921796127476835</v>
      </c>
      <c r="BQ283" s="1">
        <v>0.04543</v>
      </c>
    </row>
    <row r="284" spans="1:69" ht="12.75">
      <c r="A284" s="9">
        <v>1994</v>
      </c>
      <c r="B284" s="9" t="s">
        <v>769</v>
      </c>
      <c r="C284" s="1" t="s">
        <v>770</v>
      </c>
      <c r="D284" s="17" t="s">
        <v>771</v>
      </c>
      <c r="E284" s="9" t="s">
        <v>389</v>
      </c>
      <c r="F284" s="1">
        <v>1</v>
      </c>
      <c r="G284" s="1">
        <v>2.6714</v>
      </c>
      <c r="H284" s="1">
        <v>0.4642</v>
      </c>
      <c r="N284" s="1">
        <v>32.84</v>
      </c>
      <c r="O284" s="1">
        <v>4.76</v>
      </c>
      <c r="P284" s="11">
        <v>14.494518879415345</v>
      </c>
      <c r="Q284" s="1">
        <v>6.045E-08</v>
      </c>
      <c r="R284" s="9" t="s">
        <v>389</v>
      </c>
      <c r="S284" s="1">
        <v>8</v>
      </c>
      <c r="T284" s="1">
        <v>4.8944</v>
      </c>
      <c r="U284" s="1">
        <v>0.5976</v>
      </c>
      <c r="V284" s="1">
        <v>0.2235</v>
      </c>
      <c r="W284" s="1">
        <v>0.4629</v>
      </c>
      <c r="X284" s="1">
        <v>0.1642</v>
      </c>
      <c r="Y284" s="1">
        <v>0.1029</v>
      </c>
      <c r="AA284" s="1">
        <v>447.68</v>
      </c>
      <c r="AB284" s="1">
        <v>50.9</v>
      </c>
      <c r="AC284" s="11">
        <v>11.369728377412438</v>
      </c>
      <c r="AD284" s="1">
        <v>0.7874</v>
      </c>
      <c r="AE284" s="9" t="s">
        <v>389</v>
      </c>
      <c r="AF284" s="1">
        <v>4</v>
      </c>
      <c r="AG284" s="1">
        <v>6.2213</v>
      </c>
      <c r="AH284" s="1">
        <v>1.1855</v>
      </c>
      <c r="AK284" s="1">
        <v>0.1299</v>
      </c>
      <c r="AL284" s="1">
        <v>-0.1544</v>
      </c>
      <c r="AN284" s="1">
        <v>1098</v>
      </c>
      <c r="AO284" s="1">
        <v>80</v>
      </c>
      <c r="AP284" s="11">
        <v>7.285974499089253</v>
      </c>
      <c r="AQ284" s="1">
        <v>0.07749</v>
      </c>
      <c r="AR284" s="9" t="s">
        <v>389</v>
      </c>
      <c r="AS284" s="1">
        <v>1</v>
      </c>
      <c r="AT284" s="1">
        <v>2.4092</v>
      </c>
      <c r="AU284" s="1">
        <v>1.2205</v>
      </c>
      <c r="BA284" s="1">
        <v>28.11</v>
      </c>
      <c r="BB284" s="1">
        <v>4.21</v>
      </c>
      <c r="BC284" s="11">
        <v>14.976876556385628</v>
      </c>
      <c r="BD284" s="1">
        <v>0.0004244</v>
      </c>
      <c r="BE284" s="9" t="s">
        <v>389</v>
      </c>
      <c r="BF284" s="1">
        <v>1</v>
      </c>
      <c r="BG284" s="1">
        <v>3.9496</v>
      </c>
      <c r="BH284" s="1">
        <v>1.7295</v>
      </c>
      <c r="BN284" s="1">
        <v>187.76</v>
      </c>
      <c r="BO284" s="1">
        <v>41.45</v>
      </c>
      <c r="BP284" s="11">
        <v>22.076054537707716</v>
      </c>
      <c r="BQ284" s="1">
        <v>0.2672</v>
      </c>
    </row>
    <row r="285" spans="1:69" ht="12.75">
      <c r="A285" s="9">
        <v>1994</v>
      </c>
      <c r="B285" s="9" t="s">
        <v>769</v>
      </c>
      <c r="C285" s="1" t="s">
        <v>772</v>
      </c>
      <c r="D285" s="17" t="s">
        <v>773</v>
      </c>
      <c r="E285" s="9" t="s">
        <v>389</v>
      </c>
      <c r="F285" s="1">
        <v>3</v>
      </c>
      <c r="G285" s="1">
        <v>1.1661</v>
      </c>
      <c r="H285" s="1">
        <v>1.1831</v>
      </c>
      <c r="J285" s="1">
        <v>-0.8067</v>
      </c>
      <c r="N285" s="1">
        <v>72.42</v>
      </c>
      <c r="O285" s="1">
        <v>26.56</v>
      </c>
      <c r="P285" s="11">
        <v>36.674951670809165</v>
      </c>
      <c r="Q285" s="1">
        <v>0.1709</v>
      </c>
      <c r="R285" s="9" t="s">
        <v>389</v>
      </c>
      <c r="S285" s="1">
        <v>6</v>
      </c>
      <c r="T285" s="1">
        <v>2.8536</v>
      </c>
      <c r="U285" s="1">
        <v>1.053</v>
      </c>
      <c r="V285" s="1">
        <v>-0.0324</v>
      </c>
      <c r="X285" s="1">
        <v>-0.2651</v>
      </c>
      <c r="Y285" s="1">
        <v>0.1746</v>
      </c>
      <c r="AA285" s="1">
        <v>158.88</v>
      </c>
      <c r="AB285" s="1">
        <v>37.77</v>
      </c>
      <c r="AC285" s="11">
        <v>23.772658610271908</v>
      </c>
      <c r="AD285" s="1">
        <v>0.1374</v>
      </c>
      <c r="AE285" s="9" t="s">
        <v>389</v>
      </c>
      <c r="AF285" s="1">
        <v>6</v>
      </c>
      <c r="AG285" s="1">
        <v>4.293</v>
      </c>
      <c r="AH285" s="1">
        <v>1.0313</v>
      </c>
      <c r="AI285" s="1">
        <v>-0.0119</v>
      </c>
      <c r="AK285" s="1">
        <v>0.1356</v>
      </c>
      <c r="AL285" s="1">
        <v>-0.0129</v>
      </c>
      <c r="AN285" s="1">
        <v>629.33</v>
      </c>
      <c r="AO285" s="1">
        <v>53.32</v>
      </c>
      <c r="AP285" s="11">
        <v>8.47250250266156</v>
      </c>
      <c r="AQ285" s="1">
        <v>0.5744</v>
      </c>
      <c r="AR285" s="9" t="s">
        <v>389</v>
      </c>
      <c r="AS285" s="1">
        <v>7</v>
      </c>
      <c r="AT285" s="1">
        <v>1.0574</v>
      </c>
      <c r="AU285" s="1">
        <v>1.1587</v>
      </c>
      <c r="AW285" s="1">
        <v>-0.3767</v>
      </c>
      <c r="AX285" s="1">
        <v>-0.308</v>
      </c>
      <c r="AY285" s="1">
        <v>-0.4499</v>
      </c>
      <c r="BA285" s="1">
        <v>49.11</v>
      </c>
      <c r="BB285" s="1">
        <v>10.9</v>
      </c>
      <c r="BC285" s="11">
        <v>22.19507228670332</v>
      </c>
      <c r="BD285" s="1">
        <v>0.6013</v>
      </c>
      <c r="BE285" s="9" t="s">
        <v>389</v>
      </c>
      <c r="BF285" s="1">
        <v>4</v>
      </c>
      <c r="BG285" s="1">
        <v>2.8697</v>
      </c>
      <c r="BH285" s="1">
        <v>1.0987</v>
      </c>
      <c r="BK285" s="1">
        <v>-0.0833</v>
      </c>
      <c r="BL285" s="1">
        <v>-0.1886</v>
      </c>
      <c r="BN285" s="1">
        <v>240.4</v>
      </c>
      <c r="BO285" s="1">
        <v>35.17</v>
      </c>
      <c r="BP285" s="11">
        <v>14.629783693843594</v>
      </c>
      <c r="BQ285" s="1">
        <v>0.4315</v>
      </c>
    </row>
    <row r="286" spans="1:69" ht="12.75">
      <c r="A286" s="9">
        <v>1994</v>
      </c>
      <c r="B286" s="9" t="s">
        <v>769</v>
      </c>
      <c r="C286" s="1" t="s">
        <v>774</v>
      </c>
      <c r="D286" s="17" t="s">
        <v>255</v>
      </c>
      <c r="E286" s="9" t="s">
        <v>389</v>
      </c>
      <c r="F286" s="1">
        <v>7</v>
      </c>
      <c r="G286" s="1">
        <v>3.8021</v>
      </c>
      <c r="H286" s="1">
        <v>1.8459</v>
      </c>
      <c r="J286" s="1">
        <v>-0.8061</v>
      </c>
      <c r="K286" s="1">
        <v>-0.3663</v>
      </c>
      <c r="L286" s="1">
        <v>-0.2711</v>
      </c>
      <c r="N286" s="1">
        <v>390.47</v>
      </c>
      <c r="O286" s="1">
        <v>117.13</v>
      </c>
      <c r="P286" s="11">
        <v>29.997182882167643</v>
      </c>
      <c r="Q286" s="1">
        <v>0.0005787</v>
      </c>
      <c r="R286" s="9" t="s">
        <v>389</v>
      </c>
      <c r="S286" s="1">
        <v>8</v>
      </c>
      <c r="T286" s="1">
        <v>5.8291</v>
      </c>
      <c r="U286" s="1">
        <v>1.7171</v>
      </c>
      <c r="V286" s="1">
        <v>-0.1206</v>
      </c>
      <c r="W286" s="1">
        <v>-0.442</v>
      </c>
      <c r="X286" s="1">
        <v>-0.141</v>
      </c>
      <c r="Y286" s="1">
        <v>-0.6141</v>
      </c>
      <c r="AA286" s="1">
        <v>1784</v>
      </c>
      <c r="AB286" s="1">
        <v>394</v>
      </c>
      <c r="AC286" s="11">
        <v>22.08520179372197</v>
      </c>
      <c r="AD286" s="1">
        <v>0.08716</v>
      </c>
      <c r="AE286" s="9" t="s">
        <v>389</v>
      </c>
      <c r="AF286" s="1">
        <v>8</v>
      </c>
      <c r="AG286" s="1">
        <v>6.9699</v>
      </c>
      <c r="AH286" s="1">
        <v>1.6575</v>
      </c>
      <c r="AI286" s="1">
        <v>-0.0618</v>
      </c>
      <c r="AJ286" s="1">
        <v>-0.3172</v>
      </c>
      <c r="AK286" s="1">
        <v>-0.2225</v>
      </c>
      <c r="AL286" s="1">
        <v>-0.4271</v>
      </c>
      <c r="AN286" s="1">
        <v>5965</v>
      </c>
      <c r="AO286" s="1">
        <v>929</v>
      </c>
      <c r="AP286" s="11">
        <v>15.574182732606873</v>
      </c>
      <c r="AQ286" s="1">
        <v>0.1474</v>
      </c>
      <c r="AR286" s="9" t="s">
        <v>389</v>
      </c>
      <c r="AS286" s="1">
        <v>8</v>
      </c>
      <c r="AT286" s="1">
        <v>3.9288</v>
      </c>
      <c r="AU286" s="1">
        <v>1.297</v>
      </c>
      <c r="AV286" s="1">
        <v>0.0991</v>
      </c>
      <c r="AW286" s="1">
        <v>-0.2139</v>
      </c>
      <c r="AX286" s="1">
        <v>-0.394</v>
      </c>
      <c r="AY286" s="1">
        <v>-0.2565</v>
      </c>
      <c r="BA286" s="1">
        <v>286.25</v>
      </c>
      <c r="BB286" s="1">
        <v>43.94</v>
      </c>
      <c r="BC286" s="11">
        <v>15.350218340611352</v>
      </c>
      <c r="BD286" s="1">
        <v>0.07725</v>
      </c>
      <c r="BE286" s="9" t="s">
        <v>389</v>
      </c>
      <c r="BF286" s="1">
        <v>9</v>
      </c>
      <c r="BG286" s="1">
        <v>5.4344</v>
      </c>
      <c r="BH286" s="1">
        <v>1.5462</v>
      </c>
      <c r="BI286" s="1">
        <v>-0.0372</v>
      </c>
      <c r="BJ286" s="1">
        <v>-0.2316</v>
      </c>
      <c r="BK286" s="1">
        <v>-0.2948</v>
      </c>
      <c r="BL286" s="1">
        <v>-0.3036</v>
      </c>
      <c r="BM286" s="1">
        <v>-0.6054</v>
      </c>
      <c r="BN286" s="1">
        <v>854</v>
      </c>
      <c r="BO286" s="1">
        <v>132</v>
      </c>
      <c r="BP286" s="11">
        <v>15.456674473067915</v>
      </c>
      <c r="BQ286" s="1">
        <v>0.8589</v>
      </c>
    </row>
    <row r="287" spans="1:69" ht="12.75">
      <c r="A287" s="9">
        <v>1994</v>
      </c>
      <c r="B287" s="9" t="s">
        <v>769</v>
      </c>
      <c r="C287" s="1" t="s">
        <v>775</v>
      </c>
      <c r="D287" s="17" t="s">
        <v>256</v>
      </c>
      <c r="E287" s="9" t="s">
        <v>389</v>
      </c>
      <c r="F287" s="1">
        <v>9</v>
      </c>
      <c r="G287" s="1">
        <v>4.9105</v>
      </c>
      <c r="H287" s="1">
        <v>1.0699</v>
      </c>
      <c r="I287" s="1">
        <v>-0.366</v>
      </c>
      <c r="J287" s="1">
        <v>0.1508</v>
      </c>
      <c r="K287" s="1">
        <v>0.7729</v>
      </c>
      <c r="L287" s="1">
        <v>0.38</v>
      </c>
      <c r="M287" s="1">
        <v>-1.6579</v>
      </c>
      <c r="N287" s="1">
        <v>303.41</v>
      </c>
      <c r="O287" s="1">
        <v>107.93</v>
      </c>
      <c r="P287" s="11">
        <v>35.57</v>
      </c>
      <c r="Q287" s="1">
        <v>0.032</v>
      </c>
      <c r="R287" s="9" t="s">
        <v>389</v>
      </c>
      <c r="S287" s="1">
        <v>6</v>
      </c>
      <c r="T287" s="1">
        <v>5.5982</v>
      </c>
      <c r="U287" s="1">
        <v>0.9489</v>
      </c>
      <c r="V287" s="1">
        <v>-0.2002</v>
      </c>
      <c r="X287" s="1">
        <v>0.9061</v>
      </c>
      <c r="Y287" s="1">
        <v>-0.0423</v>
      </c>
      <c r="AA287" s="1">
        <v>1411</v>
      </c>
      <c r="AB287" s="1">
        <v>450</v>
      </c>
      <c r="AC287" s="11">
        <v>31.89</v>
      </c>
      <c r="AD287" s="1">
        <v>0.04</v>
      </c>
      <c r="AE287" s="9" t="s">
        <v>389</v>
      </c>
      <c r="AF287" s="1">
        <v>4</v>
      </c>
      <c r="AG287" s="1">
        <v>7.2652</v>
      </c>
      <c r="AH287" s="1">
        <v>1.0389</v>
      </c>
      <c r="AK287" s="1">
        <v>0.3107</v>
      </c>
      <c r="AL287" s="1">
        <v>0.1394</v>
      </c>
      <c r="AN287" s="1">
        <v>10647</v>
      </c>
      <c r="AO287" s="1">
        <v>1409</v>
      </c>
      <c r="AP287" s="11">
        <v>13.23377477223631</v>
      </c>
      <c r="AQ287" s="1">
        <v>0.02258</v>
      </c>
      <c r="AR287" s="9" t="s">
        <v>389</v>
      </c>
      <c r="AS287" s="1">
        <v>4</v>
      </c>
      <c r="AT287" s="1">
        <v>3.739</v>
      </c>
      <c r="AU287" s="1">
        <v>1.0202</v>
      </c>
      <c r="AX287" s="1">
        <v>-0.7567</v>
      </c>
      <c r="AY287" s="1">
        <v>-0.4186</v>
      </c>
      <c r="BA287" s="1">
        <v>305.73</v>
      </c>
      <c r="BB287" s="1">
        <v>53.42</v>
      </c>
      <c r="BC287" s="11">
        <v>17.472933634252446</v>
      </c>
      <c r="BD287" s="1">
        <v>0.05778</v>
      </c>
      <c r="BE287" s="9" t="s">
        <v>389</v>
      </c>
      <c r="BF287" s="1">
        <v>4</v>
      </c>
      <c r="BG287" s="1">
        <v>5.4495</v>
      </c>
      <c r="BH287" s="1">
        <v>1.0698</v>
      </c>
      <c r="BK287" s="1">
        <v>0.0157</v>
      </c>
      <c r="BL287" s="1">
        <v>0.3762</v>
      </c>
      <c r="BN287" s="1">
        <v>1955</v>
      </c>
      <c r="BO287" s="1">
        <v>286</v>
      </c>
      <c r="BP287" s="11">
        <v>14.62915601023018</v>
      </c>
      <c r="BQ287" s="1">
        <v>0.09016</v>
      </c>
    </row>
    <row r="288" spans="1:69" ht="12.75">
      <c r="A288" s="9">
        <v>1994</v>
      </c>
      <c r="B288" s="9" t="s">
        <v>769</v>
      </c>
      <c r="C288" s="1" t="s">
        <v>776</v>
      </c>
      <c r="D288" s="17" t="s">
        <v>257</v>
      </c>
      <c r="E288" s="9" t="s">
        <v>389</v>
      </c>
      <c r="F288" s="1">
        <v>3</v>
      </c>
      <c r="G288" s="1">
        <v>3.6747</v>
      </c>
      <c r="H288" s="1">
        <v>0.7754</v>
      </c>
      <c r="J288" s="1">
        <v>-0.5038</v>
      </c>
      <c r="N288" s="1">
        <v>183.96</v>
      </c>
      <c r="O288" s="1">
        <v>31.24</v>
      </c>
      <c r="P288" s="11">
        <v>16.981952598390954</v>
      </c>
      <c r="Q288" s="1">
        <v>0.002382</v>
      </c>
      <c r="R288" s="9" t="s">
        <v>389</v>
      </c>
      <c r="S288" s="1">
        <v>4</v>
      </c>
      <c r="T288" s="1">
        <v>5.5614</v>
      </c>
      <c r="U288" s="1">
        <v>0.8077</v>
      </c>
      <c r="X288" s="1">
        <v>0.9835</v>
      </c>
      <c r="Y288" s="1">
        <v>0.3333</v>
      </c>
      <c r="AA288" s="1">
        <v>2023</v>
      </c>
      <c r="AB288" s="1">
        <v>211</v>
      </c>
      <c r="AC288" s="11">
        <v>10.430054374691053</v>
      </c>
      <c r="AD288" s="1">
        <v>0.08373</v>
      </c>
      <c r="AE288" s="9" t="s">
        <v>389</v>
      </c>
      <c r="AF288" s="1">
        <v>8</v>
      </c>
      <c r="AG288" s="1">
        <v>7.4525</v>
      </c>
      <c r="AH288" s="1">
        <v>0.9985</v>
      </c>
      <c r="AI288" s="1">
        <v>-0.0402</v>
      </c>
      <c r="AJ288" s="1">
        <v>-0.1546</v>
      </c>
      <c r="AK288" s="1">
        <v>0.2928</v>
      </c>
      <c r="AL288" s="1">
        <v>0.2249</v>
      </c>
      <c r="AN288" s="1">
        <v>10400</v>
      </c>
      <c r="AO288" s="1">
        <v>379</v>
      </c>
      <c r="AP288" s="11">
        <v>3.644230769230769</v>
      </c>
      <c r="AQ288" s="1">
        <v>0.5757</v>
      </c>
      <c r="AR288" s="9" t="s">
        <v>389</v>
      </c>
      <c r="AS288" s="1">
        <v>9</v>
      </c>
      <c r="AT288" s="1">
        <v>3.626</v>
      </c>
      <c r="AU288" s="1">
        <v>1.2186</v>
      </c>
      <c r="AV288" s="1">
        <v>0.0721</v>
      </c>
      <c r="AW288" s="1">
        <v>-0.1098</v>
      </c>
      <c r="AX288" s="1">
        <v>-0.1408</v>
      </c>
      <c r="AY288" s="1">
        <v>-0.7666</v>
      </c>
      <c r="AZ288" s="1">
        <v>1.0275</v>
      </c>
      <c r="BA288" s="1">
        <v>943</v>
      </c>
      <c r="BB288" s="1">
        <v>621</v>
      </c>
      <c r="BC288" s="11">
        <v>65.85365853658537</v>
      </c>
      <c r="BD288" s="1">
        <v>0.005743</v>
      </c>
      <c r="BE288" s="9" t="s">
        <v>389</v>
      </c>
      <c r="BF288" s="1">
        <v>7</v>
      </c>
      <c r="BG288" s="1">
        <v>5.6967</v>
      </c>
      <c r="BH288" s="1">
        <v>0.9766</v>
      </c>
      <c r="BJ288" s="1">
        <v>-0.2342</v>
      </c>
      <c r="BK288" s="1">
        <v>0.1501</v>
      </c>
      <c r="BL288" s="1">
        <v>0.2912</v>
      </c>
      <c r="BN288" s="1">
        <v>1928</v>
      </c>
      <c r="BO288" s="1">
        <v>107</v>
      </c>
      <c r="BP288" s="11">
        <v>5.549792531120332</v>
      </c>
      <c r="BQ288" s="1">
        <v>0.5956</v>
      </c>
    </row>
    <row r="289" spans="1:69" ht="12.75">
      <c r="A289" s="9">
        <v>1994</v>
      </c>
      <c r="B289" s="9" t="s">
        <v>769</v>
      </c>
      <c r="C289" s="1" t="s">
        <v>777</v>
      </c>
      <c r="D289" s="17" t="s">
        <v>258</v>
      </c>
      <c r="E289" s="9" t="s">
        <v>389</v>
      </c>
      <c r="F289" s="1">
        <v>3</v>
      </c>
      <c r="G289" s="1">
        <v>1.8346</v>
      </c>
      <c r="H289" s="1">
        <v>1.3703</v>
      </c>
      <c r="J289" s="1">
        <v>-0.8442</v>
      </c>
      <c r="N289" s="1">
        <v>172.65</v>
      </c>
      <c r="O289" s="1">
        <v>123.72</v>
      </c>
      <c r="P289" s="11">
        <v>71.65942658557776</v>
      </c>
      <c r="Q289" s="1">
        <v>0.0003645</v>
      </c>
      <c r="R289" s="9" t="s">
        <v>404</v>
      </c>
      <c r="S289" s="1">
        <v>4</v>
      </c>
      <c r="T289" s="1">
        <v>3.1451</v>
      </c>
      <c r="U289" s="1">
        <v>1.3624</v>
      </c>
      <c r="X289" s="1">
        <v>0.428</v>
      </c>
      <c r="Y289" s="1">
        <v>-0.4292</v>
      </c>
      <c r="AA289" s="1">
        <v>783.76</v>
      </c>
      <c r="AB289" s="1">
        <v>575.73</v>
      </c>
      <c r="AC289" s="11">
        <v>73.45743594978055</v>
      </c>
      <c r="AD289" s="1">
        <v>3.753E-06</v>
      </c>
      <c r="AE289" s="9" t="s">
        <v>389</v>
      </c>
      <c r="AF289" s="1">
        <v>4</v>
      </c>
      <c r="AG289" s="1">
        <v>5.3349</v>
      </c>
      <c r="AH289" s="1">
        <v>1.4482</v>
      </c>
      <c r="AK289" s="1">
        <v>0.0328</v>
      </c>
      <c r="AL289" s="1">
        <v>-0.5677</v>
      </c>
      <c r="AN289" s="1">
        <v>6648</v>
      </c>
      <c r="AO289" s="1">
        <v>1901</v>
      </c>
      <c r="AP289" s="11">
        <v>28.595066185318892</v>
      </c>
      <c r="AQ289" s="1">
        <v>0.1492</v>
      </c>
      <c r="AR289" s="9" t="s">
        <v>389</v>
      </c>
      <c r="AS289" s="1">
        <v>4</v>
      </c>
      <c r="AT289" s="1">
        <v>1.4582</v>
      </c>
      <c r="AU289" s="1">
        <v>1.4514</v>
      </c>
      <c r="AX289" s="1">
        <v>-0.0744</v>
      </c>
      <c r="AY289" s="1">
        <v>-0.4521</v>
      </c>
      <c r="BA289" s="1">
        <v>139.77</v>
      </c>
      <c r="BB289" s="1">
        <v>73.01</v>
      </c>
      <c r="BC289" s="11">
        <v>52.2358159834013</v>
      </c>
      <c r="BD289" s="1">
        <v>3.892E-05</v>
      </c>
      <c r="BE289" s="9" t="s">
        <v>389</v>
      </c>
      <c r="BF289" s="1">
        <v>4</v>
      </c>
      <c r="BG289" s="1">
        <v>3.4679</v>
      </c>
      <c r="BH289" s="1">
        <v>1.6511</v>
      </c>
      <c r="BK289" s="1">
        <v>-0.1301</v>
      </c>
      <c r="BL289" s="1">
        <v>-0.7422</v>
      </c>
      <c r="BN289" s="1">
        <v>2055</v>
      </c>
      <c r="BO289" s="1">
        <v>985</v>
      </c>
      <c r="BP289" s="11">
        <v>47.93187347931873</v>
      </c>
      <c r="BQ289" s="1">
        <v>0.03986</v>
      </c>
    </row>
    <row r="290" spans="1:69" ht="12.75">
      <c r="A290" s="9">
        <v>1994</v>
      </c>
      <c r="B290" s="9" t="s">
        <v>769</v>
      </c>
      <c r="C290" s="1" t="s">
        <v>778</v>
      </c>
      <c r="D290" s="17" t="s">
        <v>779</v>
      </c>
      <c r="E290" s="9" t="s">
        <v>389</v>
      </c>
      <c r="F290" s="1">
        <v>6</v>
      </c>
      <c r="G290" s="1">
        <v>3.7916</v>
      </c>
      <c r="H290" s="1">
        <v>1.172</v>
      </c>
      <c r="I290" s="1">
        <v>-0.0736</v>
      </c>
      <c r="K290" s="1">
        <v>0.0191</v>
      </c>
      <c r="L290" s="1">
        <v>-0.6153</v>
      </c>
      <c r="N290" s="1">
        <v>504.24</v>
      </c>
      <c r="O290" s="1">
        <v>101.23</v>
      </c>
      <c r="P290" s="11">
        <v>20.075757575757578</v>
      </c>
      <c r="Q290" s="1">
        <v>0.04717</v>
      </c>
      <c r="R290" s="9" t="s">
        <v>389</v>
      </c>
      <c r="S290" s="1">
        <v>8</v>
      </c>
      <c r="T290" s="1">
        <v>5.6719</v>
      </c>
      <c r="U290" s="1">
        <v>1.2751</v>
      </c>
      <c r="V290" s="1">
        <v>-0.1305</v>
      </c>
      <c r="W290" s="1">
        <v>-0.2057</v>
      </c>
      <c r="X290" s="1">
        <v>0.1122</v>
      </c>
      <c r="Y290" s="1">
        <v>-0.647</v>
      </c>
      <c r="AA290" s="1">
        <v>3636</v>
      </c>
      <c r="AB290" s="1">
        <v>817</v>
      </c>
      <c r="AC290" s="11">
        <v>22.46974697469747</v>
      </c>
      <c r="AD290" s="1">
        <v>0.02726</v>
      </c>
      <c r="AE290" s="9" t="s">
        <v>389</v>
      </c>
      <c r="AF290" s="1">
        <v>6</v>
      </c>
      <c r="AG290" s="1">
        <v>7.054</v>
      </c>
      <c r="AH290" s="1">
        <v>1.1208</v>
      </c>
      <c r="AI290" s="1">
        <v>-0.0448</v>
      </c>
      <c r="AK290" s="1">
        <v>0.1137</v>
      </c>
      <c r="AL290" s="1">
        <v>-0.3918</v>
      </c>
      <c r="AN290" s="1">
        <v>9919</v>
      </c>
      <c r="AO290" s="1">
        <v>937</v>
      </c>
      <c r="AP290" s="11">
        <v>9.446516785966327</v>
      </c>
      <c r="AQ290" s="1">
        <v>0.1664</v>
      </c>
      <c r="AR290" s="9" t="s">
        <v>389</v>
      </c>
      <c r="AS290" s="1">
        <v>9</v>
      </c>
      <c r="AT290" s="1">
        <v>3.4931</v>
      </c>
      <c r="AU290" s="1">
        <v>1.2644</v>
      </c>
      <c r="AV290" s="1">
        <v>-0.076</v>
      </c>
      <c r="AW290" s="1">
        <v>-0.072</v>
      </c>
      <c r="AX290" s="1">
        <v>-0.0967</v>
      </c>
      <c r="AY290" s="1">
        <v>0.3142</v>
      </c>
      <c r="AZ290" s="1">
        <v>0.1926</v>
      </c>
      <c r="BA290" s="1">
        <v>312.61</v>
      </c>
      <c r="BB290" s="1">
        <v>39.18</v>
      </c>
      <c r="BC290" s="11">
        <v>12.533188317712165</v>
      </c>
      <c r="BD290" s="1">
        <v>0.00761</v>
      </c>
      <c r="BE290" s="9" t="s">
        <v>389</v>
      </c>
      <c r="BF290" s="1">
        <v>8</v>
      </c>
      <c r="BG290" s="1">
        <v>5.1793</v>
      </c>
      <c r="BH290" s="1">
        <v>1.1644</v>
      </c>
      <c r="BI290" s="1">
        <v>-0.0327</v>
      </c>
      <c r="BJ290" s="1">
        <v>-0.082</v>
      </c>
      <c r="BK290" s="1">
        <v>0.4222</v>
      </c>
      <c r="BL290" s="1">
        <v>-0.2519</v>
      </c>
      <c r="BN290" s="1">
        <v>2026</v>
      </c>
      <c r="BO290" s="1">
        <v>215</v>
      </c>
      <c r="BP290" s="11">
        <v>10.612043435340572</v>
      </c>
      <c r="BQ290" s="1">
        <v>0.008857</v>
      </c>
    </row>
    <row r="291" spans="1:69" ht="12.75">
      <c r="A291" s="9">
        <v>1994</v>
      </c>
      <c r="B291" s="9" t="s">
        <v>769</v>
      </c>
      <c r="C291" s="1" t="s">
        <v>780</v>
      </c>
      <c r="D291" s="17" t="s">
        <v>781</v>
      </c>
      <c r="E291" s="9" t="s">
        <v>389</v>
      </c>
      <c r="F291" s="1">
        <v>9</v>
      </c>
      <c r="G291" s="1">
        <v>7.1629</v>
      </c>
      <c r="H291" s="1">
        <v>0.8737</v>
      </c>
      <c r="I291" s="1">
        <v>0.0338</v>
      </c>
      <c r="J291" s="1">
        <v>-0.0521</v>
      </c>
      <c r="K291" s="1">
        <v>0.4897</v>
      </c>
      <c r="L291" s="1">
        <v>0.1789</v>
      </c>
      <c r="M291" s="1">
        <v>0.2778</v>
      </c>
      <c r="N291" s="1">
        <v>5914</v>
      </c>
      <c r="O291" s="1">
        <v>958</v>
      </c>
      <c r="P291" s="11">
        <v>16.198850185999323</v>
      </c>
      <c r="Q291" s="1">
        <v>0.01091</v>
      </c>
      <c r="R291" s="9" t="s">
        <v>389</v>
      </c>
      <c r="S291" s="1">
        <v>4</v>
      </c>
      <c r="T291" s="1">
        <v>9.6177</v>
      </c>
      <c r="U291" s="1">
        <v>0.8819</v>
      </c>
      <c r="X291" s="1">
        <v>-0.0502</v>
      </c>
      <c r="Y291" s="1">
        <v>-0.6257</v>
      </c>
      <c r="AA291" s="1">
        <v>48776</v>
      </c>
      <c r="AB291" s="1">
        <v>3721</v>
      </c>
      <c r="AC291" s="11">
        <v>7.628751845169756</v>
      </c>
      <c r="AD291" s="1">
        <v>0.5483</v>
      </c>
      <c r="AE291" s="9" t="s">
        <v>389</v>
      </c>
      <c r="AF291" s="1">
        <v>4</v>
      </c>
      <c r="AG291" s="1">
        <v>10.8784</v>
      </c>
      <c r="AH291" s="1">
        <v>1.1188</v>
      </c>
      <c r="AK291" s="1">
        <v>0.1176</v>
      </c>
      <c r="AL291" s="1">
        <v>-0.3066</v>
      </c>
      <c r="AN291" s="1">
        <v>172013</v>
      </c>
      <c r="AO291" s="1">
        <v>9171</v>
      </c>
      <c r="AP291" s="11">
        <v>5.331573776400621</v>
      </c>
      <c r="AQ291" s="1">
        <v>0.2565</v>
      </c>
      <c r="AR291" s="9" t="s">
        <v>389</v>
      </c>
      <c r="AS291" s="1">
        <v>6</v>
      </c>
      <c r="AT291" s="1">
        <v>7.3957</v>
      </c>
      <c r="AU291" s="1">
        <v>1.1085</v>
      </c>
      <c r="AV291" s="1">
        <v>0.2004</v>
      </c>
      <c r="AX291" s="1">
        <v>-0.2243</v>
      </c>
      <c r="AY291" s="1">
        <v>-0.2294</v>
      </c>
      <c r="BA291" s="1">
        <v>5335</v>
      </c>
      <c r="BB291" s="1">
        <v>336</v>
      </c>
      <c r="BC291" s="11">
        <v>6.298031865042175</v>
      </c>
      <c r="BD291" s="1">
        <v>0.7572</v>
      </c>
      <c r="BE291" s="9" t="s">
        <v>389</v>
      </c>
      <c r="BF291" s="1">
        <v>6</v>
      </c>
      <c r="BG291" s="1">
        <v>9.2063</v>
      </c>
      <c r="BH291" s="1">
        <v>1.2992</v>
      </c>
      <c r="BI291" s="1">
        <v>0.2124</v>
      </c>
      <c r="BK291" s="1">
        <v>0.0744</v>
      </c>
      <c r="BL291" s="1">
        <v>-0.1527</v>
      </c>
      <c r="BN291" s="1">
        <v>39111</v>
      </c>
      <c r="BO291" s="1">
        <v>2864</v>
      </c>
      <c r="BP291" s="11">
        <v>7.322748075988852</v>
      </c>
      <c r="BQ291" s="1">
        <v>0.05749</v>
      </c>
    </row>
    <row r="292" spans="1:69" ht="12.75">
      <c r="A292" s="9">
        <v>1994</v>
      </c>
      <c r="B292" s="9" t="s">
        <v>769</v>
      </c>
      <c r="C292" s="1" t="s">
        <v>782</v>
      </c>
      <c r="D292" s="17" t="s">
        <v>259</v>
      </c>
      <c r="E292" s="9" t="s">
        <v>389</v>
      </c>
      <c r="F292" s="1">
        <v>4</v>
      </c>
      <c r="G292" s="1">
        <v>2.6255</v>
      </c>
      <c r="H292" s="1">
        <v>1.1712</v>
      </c>
      <c r="K292" s="1">
        <v>0.2571</v>
      </c>
      <c r="L292" s="1">
        <v>-0.5236</v>
      </c>
      <c r="N292" s="1">
        <v>495</v>
      </c>
      <c r="O292" s="1">
        <v>220</v>
      </c>
      <c r="P292" s="11">
        <v>44.44444444444444</v>
      </c>
      <c r="Q292" s="1">
        <v>0.0003111</v>
      </c>
      <c r="R292" s="9" t="s">
        <v>389</v>
      </c>
      <c r="S292" s="1">
        <v>8</v>
      </c>
      <c r="T292" s="1">
        <v>4.9522</v>
      </c>
      <c r="U292" s="1">
        <v>1.5342</v>
      </c>
      <c r="V292" s="1">
        <v>-0.1597</v>
      </c>
      <c r="W292" s="1">
        <v>0.3719</v>
      </c>
      <c r="X292" s="1">
        <v>0.4572</v>
      </c>
      <c r="Y292" s="1">
        <v>-0.4438</v>
      </c>
      <c r="AA292" s="1">
        <v>4658</v>
      </c>
      <c r="AB292" s="1">
        <v>2464</v>
      </c>
      <c r="AC292" s="11">
        <v>52.898239587805925</v>
      </c>
      <c r="AD292" s="1">
        <v>0.002993</v>
      </c>
      <c r="AE292" s="9" t="s">
        <v>389</v>
      </c>
      <c r="AF292" s="1">
        <v>4</v>
      </c>
      <c r="AG292" s="1">
        <v>6.125</v>
      </c>
      <c r="AH292" s="1">
        <v>1.1277</v>
      </c>
      <c r="AK292" s="1">
        <v>0.1196</v>
      </c>
      <c r="AL292" s="1">
        <v>-0.2766</v>
      </c>
      <c r="AN292" s="1">
        <v>6601</v>
      </c>
      <c r="AO292" s="1">
        <v>800</v>
      </c>
      <c r="AP292" s="11">
        <v>12.119375852143614</v>
      </c>
      <c r="AQ292" s="1">
        <v>0.02634</v>
      </c>
      <c r="AR292" s="9" t="s">
        <v>389</v>
      </c>
      <c r="AS292" s="1">
        <v>6</v>
      </c>
      <c r="AT292" s="1">
        <v>2.6469</v>
      </c>
      <c r="AU292" s="1">
        <v>1.048</v>
      </c>
      <c r="AV292" s="1">
        <v>0.057</v>
      </c>
      <c r="AX292" s="1">
        <v>-0.5591</v>
      </c>
      <c r="AY292" s="1">
        <v>0.0363</v>
      </c>
      <c r="BA292" s="1">
        <v>189.39</v>
      </c>
      <c r="BB292" s="1">
        <v>30.7</v>
      </c>
      <c r="BC292" s="11">
        <v>16.209937166693067</v>
      </c>
      <c r="BD292" s="1">
        <v>0.04205</v>
      </c>
      <c r="BE292" s="9" t="s">
        <v>389</v>
      </c>
      <c r="BF292" s="1">
        <v>9</v>
      </c>
      <c r="BG292" s="1">
        <v>4.4031</v>
      </c>
      <c r="BH292" s="1">
        <v>1.1249</v>
      </c>
      <c r="BI292" s="1">
        <v>0.0125</v>
      </c>
      <c r="BJ292" s="1">
        <v>0.1578</v>
      </c>
      <c r="BK292" s="1">
        <v>0.0657</v>
      </c>
      <c r="BL292" s="1">
        <v>0.1679</v>
      </c>
      <c r="BM292" s="1">
        <v>0.1379</v>
      </c>
      <c r="BN292" s="1">
        <v>1323</v>
      </c>
      <c r="BO292" s="1">
        <v>130</v>
      </c>
      <c r="BP292" s="11">
        <v>9.82615268329554</v>
      </c>
      <c r="BQ292" s="1">
        <v>0.01325</v>
      </c>
    </row>
    <row r="293" spans="1:69" ht="12.75">
      <c r="A293" s="9">
        <v>1994</v>
      </c>
      <c r="B293" s="9" t="s">
        <v>783</v>
      </c>
      <c r="C293" s="1" t="s">
        <v>784</v>
      </c>
      <c r="D293" s="17" t="s">
        <v>785</v>
      </c>
      <c r="E293" s="9" t="s">
        <v>389</v>
      </c>
      <c r="F293" s="1">
        <v>1</v>
      </c>
      <c r="G293" s="1">
        <v>2.9209</v>
      </c>
      <c r="H293" s="1">
        <v>0.6877</v>
      </c>
      <c r="N293" s="1">
        <v>42.88</v>
      </c>
      <c r="O293" s="1">
        <v>6.89</v>
      </c>
      <c r="P293" s="11">
        <v>16.06809701492537</v>
      </c>
      <c r="Q293" s="1">
        <v>8.107E-08</v>
      </c>
      <c r="R293" s="9" t="s">
        <v>389</v>
      </c>
      <c r="S293" s="1">
        <v>1</v>
      </c>
      <c r="T293" s="1">
        <v>4.3844</v>
      </c>
      <c r="U293" s="1">
        <v>0.9721</v>
      </c>
      <c r="AA293" s="1">
        <v>198.08</v>
      </c>
      <c r="AB293" s="1">
        <v>22.66</v>
      </c>
      <c r="AC293" s="11">
        <v>11.439822294022617</v>
      </c>
      <c r="AD293" s="1">
        <v>1.095E-08</v>
      </c>
      <c r="AE293" s="9" t="s">
        <v>389</v>
      </c>
      <c r="AF293" s="1">
        <v>1</v>
      </c>
      <c r="AG293" s="1">
        <v>4.9919</v>
      </c>
      <c r="AH293" s="1">
        <v>1.298</v>
      </c>
      <c r="AN293" s="1">
        <v>414.8</v>
      </c>
      <c r="AO293" s="1">
        <v>64.92</v>
      </c>
      <c r="AP293" s="11">
        <v>15.650916104146576</v>
      </c>
      <c r="AQ293" s="1">
        <v>1.141E-08</v>
      </c>
      <c r="AR293" s="9" t="s">
        <v>389</v>
      </c>
      <c r="AS293" s="1">
        <v>7</v>
      </c>
      <c r="AT293" s="1">
        <v>2.3725</v>
      </c>
      <c r="AU293" s="1">
        <v>0.8819</v>
      </c>
      <c r="AW293" s="1">
        <v>0.5865</v>
      </c>
      <c r="AX293" s="1">
        <v>-0.1517</v>
      </c>
      <c r="AY293" s="1">
        <v>-0.3103</v>
      </c>
      <c r="BA293" s="1">
        <v>30.06</v>
      </c>
      <c r="BB293" s="1">
        <v>3.75</v>
      </c>
      <c r="BC293" s="11">
        <v>12.4750499001996</v>
      </c>
      <c r="BD293" s="1">
        <v>2.658E-06</v>
      </c>
      <c r="BE293" s="9" t="s">
        <v>389</v>
      </c>
      <c r="BF293" s="1">
        <v>1</v>
      </c>
      <c r="BG293" s="1">
        <v>2.0128</v>
      </c>
      <c r="BH293" s="1">
        <v>1.6869</v>
      </c>
      <c r="BN293" s="1">
        <v>52.71</v>
      </c>
      <c r="BO293" s="1">
        <v>25.35</v>
      </c>
      <c r="BP293" s="11">
        <v>48.09334092202618</v>
      </c>
      <c r="BQ293" s="1">
        <v>6.677E-09</v>
      </c>
    </row>
    <row r="294" spans="1:69" ht="12.75">
      <c r="A294" s="9">
        <v>1994</v>
      </c>
      <c r="B294" s="9" t="s">
        <v>783</v>
      </c>
      <c r="C294" s="1" t="s">
        <v>786</v>
      </c>
      <c r="D294" s="17" t="s">
        <v>260</v>
      </c>
      <c r="E294" s="9" t="s">
        <v>389</v>
      </c>
      <c r="F294" s="1">
        <v>2</v>
      </c>
      <c r="G294" s="1">
        <v>3.8524</v>
      </c>
      <c r="H294" s="1">
        <v>0.8095</v>
      </c>
      <c r="I294" s="1">
        <v>0.1289</v>
      </c>
      <c r="N294" s="1">
        <v>100.36</v>
      </c>
      <c r="O294" s="1">
        <v>13.83</v>
      </c>
      <c r="P294" s="11">
        <v>13.780390593862096</v>
      </c>
      <c r="Q294" s="1">
        <v>3.046E-07</v>
      </c>
      <c r="R294" s="9" t="s">
        <v>389</v>
      </c>
      <c r="S294" s="1">
        <v>4</v>
      </c>
      <c r="T294" s="1">
        <v>5.8945</v>
      </c>
      <c r="U294" s="1">
        <v>0.9304</v>
      </c>
      <c r="X294" s="1">
        <v>-0.3001</v>
      </c>
      <c r="Y294" s="1">
        <v>-0.0643</v>
      </c>
      <c r="AA294" s="1">
        <v>676.47</v>
      </c>
      <c r="AB294" s="1">
        <v>41.39</v>
      </c>
      <c r="AC294" s="11">
        <v>6.1185270595887475</v>
      </c>
      <c r="AD294" s="1">
        <v>0.01467</v>
      </c>
      <c r="AE294" s="9" t="s">
        <v>389</v>
      </c>
      <c r="AF294" s="1">
        <v>1</v>
      </c>
      <c r="AG294" s="1">
        <v>6.6603</v>
      </c>
      <c r="AH294" s="1">
        <v>1.1682</v>
      </c>
      <c r="AN294" s="1">
        <v>1455</v>
      </c>
      <c r="AO294" s="1">
        <v>123</v>
      </c>
      <c r="AP294" s="11">
        <v>8.45360824742268</v>
      </c>
      <c r="AQ294" s="1">
        <v>0.0001363</v>
      </c>
      <c r="AR294" s="9" t="s">
        <v>389</v>
      </c>
      <c r="AS294" s="1">
        <v>9</v>
      </c>
      <c r="AT294" s="1">
        <v>3.0938</v>
      </c>
      <c r="AU294" s="1">
        <v>0.9214</v>
      </c>
      <c r="AV294" s="1">
        <v>0.229</v>
      </c>
      <c r="AW294" s="1">
        <v>0.2335</v>
      </c>
      <c r="AX294" s="1">
        <v>-0.4479</v>
      </c>
      <c r="AY294" s="1">
        <v>-0.0434</v>
      </c>
      <c r="AZ294" s="1">
        <v>0.4919</v>
      </c>
      <c r="BA294" s="1">
        <v>87.24</v>
      </c>
      <c r="BB294" s="1">
        <v>14.55</v>
      </c>
      <c r="BC294" s="11">
        <v>16.678129298486933</v>
      </c>
      <c r="BD294" s="1">
        <v>0.0004561</v>
      </c>
      <c r="BE294" s="9" t="s">
        <v>389</v>
      </c>
      <c r="BF294" s="1">
        <v>1</v>
      </c>
      <c r="BG294" s="1">
        <v>4.5175</v>
      </c>
      <c r="BH294" s="1">
        <v>2.1736</v>
      </c>
      <c r="BN294" s="1">
        <v>716</v>
      </c>
      <c r="BO294" s="1">
        <v>312</v>
      </c>
      <c r="BP294" s="11">
        <v>43.57541899441341</v>
      </c>
      <c r="BQ294" s="1">
        <v>0.0001618</v>
      </c>
    </row>
    <row r="295" spans="1:57" ht="12.75">
      <c r="A295" s="9">
        <v>1994</v>
      </c>
      <c r="B295" s="9" t="s">
        <v>783</v>
      </c>
      <c r="C295" s="1" t="s">
        <v>787</v>
      </c>
      <c r="D295" s="17" t="s">
        <v>261</v>
      </c>
      <c r="E295" s="9" t="s">
        <v>389</v>
      </c>
      <c r="F295" s="1">
        <v>1</v>
      </c>
      <c r="G295" s="1">
        <v>0.2136</v>
      </c>
      <c r="H295" s="1">
        <v>0.7854</v>
      </c>
      <c r="N295" s="1">
        <v>5.27</v>
      </c>
      <c r="O295" s="1">
        <v>1.36</v>
      </c>
      <c r="P295" s="11">
        <v>25.80645161290323</v>
      </c>
      <c r="Q295" s="1">
        <v>7.991E-08</v>
      </c>
      <c r="R295" s="9" t="s">
        <v>389</v>
      </c>
      <c r="S295" s="1">
        <v>3</v>
      </c>
      <c r="T295" s="1">
        <v>1.3738</v>
      </c>
      <c r="U295" s="1">
        <v>1.0522</v>
      </c>
      <c r="W295" s="1">
        <v>-0.4521</v>
      </c>
      <c r="AA295" s="1">
        <v>14.85</v>
      </c>
      <c r="AB295" s="1">
        <v>3.02</v>
      </c>
      <c r="AC295" s="11">
        <v>20.336700336700336</v>
      </c>
      <c r="AD295" s="1">
        <v>1.267E-06</v>
      </c>
      <c r="AE295" s="28" t="s">
        <v>1066</v>
      </c>
      <c r="AR295" s="9" t="s">
        <v>389</v>
      </c>
      <c r="AS295" s="1">
        <v>1</v>
      </c>
      <c r="AT295" s="1">
        <v>0.0736</v>
      </c>
      <c r="AU295" s="1">
        <v>0.8293</v>
      </c>
      <c r="BA295" s="1">
        <v>3.77</v>
      </c>
      <c r="BB295" s="1">
        <v>0.4</v>
      </c>
      <c r="BC295" s="11">
        <v>10.610079575596817</v>
      </c>
      <c r="BD295" s="1">
        <v>0.001715</v>
      </c>
      <c r="BE295" s="28" t="s">
        <v>1066</v>
      </c>
    </row>
    <row r="296" spans="1:69" ht="12.75">
      <c r="A296" s="9">
        <v>1994</v>
      </c>
      <c r="B296" s="9" t="s">
        <v>783</v>
      </c>
      <c r="C296" s="1" t="s">
        <v>788</v>
      </c>
      <c r="D296" s="17" t="s">
        <v>262</v>
      </c>
      <c r="E296" s="9" t="s">
        <v>389</v>
      </c>
      <c r="F296" s="1">
        <v>3</v>
      </c>
      <c r="G296" s="1">
        <v>2.2328</v>
      </c>
      <c r="H296" s="1">
        <v>2.0842</v>
      </c>
      <c r="J296" s="1">
        <v>-0.4464</v>
      </c>
      <c r="N296" s="1">
        <v>75.25</v>
      </c>
      <c r="O296" s="1">
        <v>31.41</v>
      </c>
      <c r="P296" s="11">
        <v>41.74086378737542</v>
      </c>
      <c r="Q296" s="1">
        <v>0.000238</v>
      </c>
      <c r="R296" s="9" t="s">
        <v>389</v>
      </c>
      <c r="S296" s="1">
        <v>6</v>
      </c>
      <c r="T296" s="1">
        <v>5.9524</v>
      </c>
      <c r="U296" s="1">
        <v>0.9659</v>
      </c>
      <c r="V296" s="1">
        <v>-0.1276</v>
      </c>
      <c r="X296" s="1">
        <v>-0.1237</v>
      </c>
      <c r="Y296" s="1">
        <v>-0.0779</v>
      </c>
      <c r="AA296" s="1">
        <v>767.84</v>
      </c>
      <c r="AB296" s="1">
        <v>31.62</v>
      </c>
      <c r="AC296" s="11">
        <v>4.118045426130444</v>
      </c>
      <c r="AD296" s="1">
        <v>0.07695</v>
      </c>
      <c r="AE296" s="9" t="s">
        <v>389</v>
      </c>
      <c r="AF296" s="1">
        <v>2</v>
      </c>
      <c r="AG296" s="1">
        <v>6.2169</v>
      </c>
      <c r="AH296" s="1">
        <v>1.1812</v>
      </c>
      <c r="AI296" s="1">
        <v>-0.0885</v>
      </c>
      <c r="AN296" s="1">
        <v>1083</v>
      </c>
      <c r="AO296" s="1">
        <v>50</v>
      </c>
      <c r="AP296" s="11">
        <v>4.616805170821792</v>
      </c>
      <c r="AQ296" s="1">
        <v>0.01766</v>
      </c>
      <c r="AR296" s="9" t="s">
        <v>389</v>
      </c>
      <c r="AS296" s="1">
        <v>1</v>
      </c>
      <c r="AT296" s="1">
        <v>2.9051</v>
      </c>
      <c r="AU296" s="1">
        <v>1.5025</v>
      </c>
      <c r="BA296" s="1">
        <v>64.04</v>
      </c>
      <c r="BB296" s="1">
        <v>10.94</v>
      </c>
      <c r="BC296" s="11">
        <v>17.08307307932542</v>
      </c>
      <c r="BD296" s="1">
        <v>0.05163</v>
      </c>
      <c r="BE296" s="9" t="s">
        <v>389</v>
      </c>
      <c r="BF296" s="1">
        <v>1</v>
      </c>
      <c r="BG296" s="1">
        <v>3.2092</v>
      </c>
      <c r="BH296" s="1">
        <v>1.8088</v>
      </c>
      <c r="BN296" s="1">
        <v>106.25</v>
      </c>
      <c r="BO296" s="1">
        <v>17.67</v>
      </c>
      <c r="BP296" s="11">
        <v>16.63058823529412</v>
      </c>
      <c r="BQ296" s="1">
        <v>0.3811</v>
      </c>
    </row>
    <row r="297" spans="1:69" ht="12.75">
      <c r="A297" s="9">
        <v>1994</v>
      </c>
      <c r="B297" s="9" t="s">
        <v>783</v>
      </c>
      <c r="C297" s="1" t="s">
        <v>789</v>
      </c>
      <c r="D297" s="17" t="s">
        <v>263</v>
      </c>
      <c r="E297" s="9" t="s">
        <v>389</v>
      </c>
      <c r="F297" s="1">
        <v>1</v>
      </c>
      <c r="G297" s="1">
        <v>1.6328</v>
      </c>
      <c r="H297" s="1">
        <v>0.797</v>
      </c>
      <c r="N297" s="1">
        <v>18.87</v>
      </c>
      <c r="O297" s="1">
        <v>5.26</v>
      </c>
      <c r="P297" s="11">
        <v>27.874933757286694</v>
      </c>
      <c r="Q297" s="1">
        <v>9.162E-08</v>
      </c>
      <c r="R297" s="9" t="s">
        <v>389</v>
      </c>
      <c r="S297" s="1">
        <v>7</v>
      </c>
      <c r="T297" s="1">
        <v>5.753</v>
      </c>
      <c r="U297" s="1">
        <v>0.8577</v>
      </c>
      <c r="W297" s="1">
        <v>-0.157</v>
      </c>
      <c r="X297" s="1">
        <v>-0.3508</v>
      </c>
      <c r="Y297" s="1">
        <v>0.1584</v>
      </c>
      <c r="AA297" s="1">
        <v>744.92</v>
      </c>
      <c r="AB297" s="1">
        <v>35.42</v>
      </c>
      <c r="AC297" s="11">
        <v>4.754873006497342</v>
      </c>
      <c r="AD297" s="1">
        <v>0.05976</v>
      </c>
      <c r="AE297" s="9" t="s">
        <v>389</v>
      </c>
      <c r="AF297" s="1">
        <v>7</v>
      </c>
      <c r="AG297" s="1">
        <v>6.0326</v>
      </c>
      <c r="AH297" s="1">
        <v>0.9625</v>
      </c>
      <c r="AJ297" s="1">
        <v>-0.1339</v>
      </c>
      <c r="AK297" s="1">
        <v>-0.3441</v>
      </c>
      <c r="AL297" s="1">
        <v>0.1003</v>
      </c>
      <c r="AN297" s="1">
        <v>1009</v>
      </c>
      <c r="AO297" s="1">
        <v>45</v>
      </c>
      <c r="AP297" s="11">
        <v>4.4598612487611495</v>
      </c>
      <c r="AQ297" s="1">
        <v>0.04676</v>
      </c>
      <c r="AR297" s="9" t="s">
        <v>389</v>
      </c>
      <c r="AS297" s="1">
        <v>4</v>
      </c>
      <c r="AT297" s="1">
        <v>1.8239</v>
      </c>
      <c r="AU297" s="1">
        <v>0.6417</v>
      </c>
      <c r="AX297" s="1">
        <v>-0.4333</v>
      </c>
      <c r="AY297" s="1">
        <v>-0.0977</v>
      </c>
      <c r="BA297" s="1">
        <v>15.7</v>
      </c>
      <c r="BB297" s="1">
        <v>1.69</v>
      </c>
      <c r="BC297" s="11">
        <v>10.764331210191083</v>
      </c>
      <c r="BD297" s="1">
        <v>0.000331</v>
      </c>
      <c r="BE297" s="9" t="s">
        <v>389</v>
      </c>
      <c r="BF297" s="1">
        <v>1</v>
      </c>
      <c r="BG297" s="1">
        <v>2.5556</v>
      </c>
      <c r="BH297" s="1">
        <v>1.5603</v>
      </c>
      <c r="BN297" s="1">
        <v>46.37</v>
      </c>
      <c r="BO297" s="1">
        <v>8.57</v>
      </c>
      <c r="BP297" s="11">
        <v>18.481777010998492</v>
      </c>
      <c r="BQ297" s="1">
        <v>0.03547</v>
      </c>
    </row>
    <row r="298" spans="1:69" ht="12.75">
      <c r="A298" s="9">
        <v>1994</v>
      </c>
      <c r="B298" s="9" t="s">
        <v>783</v>
      </c>
      <c r="C298" s="1" t="s">
        <v>790</v>
      </c>
      <c r="D298" s="17" t="s">
        <v>264</v>
      </c>
      <c r="E298" s="9" t="s">
        <v>389</v>
      </c>
      <c r="F298" s="1">
        <v>9</v>
      </c>
      <c r="G298" s="1">
        <v>3.0886</v>
      </c>
      <c r="H298" s="1">
        <v>0.2974</v>
      </c>
      <c r="I298" s="1">
        <v>-0.1477</v>
      </c>
      <c r="J298" s="1">
        <v>-0.3893</v>
      </c>
      <c r="K298" s="1">
        <v>-0.0972</v>
      </c>
      <c r="L298" s="1">
        <v>0.7198</v>
      </c>
      <c r="M298" s="1">
        <v>-0.5023</v>
      </c>
      <c r="N298" s="1">
        <v>38.9</v>
      </c>
      <c r="O298" s="1">
        <v>6.44</v>
      </c>
      <c r="P298" s="11">
        <v>16.55526992287918</v>
      </c>
      <c r="Q298" s="1">
        <v>0.03288</v>
      </c>
      <c r="R298" s="9" t="s">
        <v>389</v>
      </c>
      <c r="S298" s="1">
        <v>4</v>
      </c>
      <c r="T298" s="1">
        <v>3.8377</v>
      </c>
      <c r="U298" s="1">
        <v>0.8865</v>
      </c>
      <c r="X298" s="1">
        <v>-0.1337</v>
      </c>
      <c r="Y298" s="1">
        <v>-0.1428</v>
      </c>
      <c r="AA298" s="1">
        <v>88.93</v>
      </c>
      <c r="AB298" s="1">
        <v>4.25</v>
      </c>
      <c r="AC298" s="11">
        <v>4.779039694141459</v>
      </c>
      <c r="AD298" s="1">
        <v>0.4523</v>
      </c>
      <c r="AE298" s="9" t="s">
        <v>389</v>
      </c>
      <c r="AF298" s="1">
        <v>7</v>
      </c>
      <c r="AG298" s="1">
        <v>4.7751</v>
      </c>
      <c r="AH298" s="1">
        <v>0.8746</v>
      </c>
      <c r="AJ298" s="1">
        <v>-0.069</v>
      </c>
      <c r="AK298" s="1">
        <v>-0.0754</v>
      </c>
      <c r="AL298" s="1">
        <v>0.0808</v>
      </c>
      <c r="AN298" s="1">
        <v>220.05</v>
      </c>
      <c r="AO298" s="1">
        <v>5.8</v>
      </c>
      <c r="AP298" s="11">
        <v>2.6357645989547827</v>
      </c>
      <c r="AQ298" s="1">
        <v>0.4523</v>
      </c>
      <c r="AR298" s="9" t="s">
        <v>389</v>
      </c>
      <c r="AS298" s="1">
        <v>4</v>
      </c>
      <c r="AT298" s="1">
        <v>1.2297</v>
      </c>
      <c r="AU298" s="1">
        <v>0.9398</v>
      </c>
      <c r="AX298" s="1">
        <v>0.2864</v>
      </c>
      <c r="AY298" s="1">
        <v>0.203</v>
      </c>
      <c r="BA298" s="1">
        <v>6.7</v>
      </c>
      <c r="BB298" s="1">
        <v>0.59</v>
      </c>
      <c r="BC298" s="11">
        <v>8.805970149253731</v>
      </c>
      <c r="BD298" s="1">
        <v>0.4647</v>
      </c>
      <c r="BE298" s="9" t="s">
        <v>389</v>
      </c>
      <c r="BF298" s="1">
        <v>2</v>
      </c>
      <c r="BG298" s="1">
        <v>2.9634</v>
      </c>
      <c r="BH298" s="1">
        <v>1.0149</v>
      </c>
      <c r="BI298" s="1">
        <v>-0.0859</v>
      </c>
      <c r="BN298" s="1">
        <v>35.56</v>
      </c>
      <c r="BO298" s="1">
        <v>2.59</v>
      </c>
      <c r="BP298" s="11">
        <v>7.283464566929133</v>
      </c>
      <c r="BQ298" s="1">
        <v>0.2038</v>
      </c>
    </row>
    <row r="299" spans="1:69" ht="12.75">
      <c r="A299" s="9">
        <v>1994</v>
      </c>
      <c r="B299" s="9" t="s">
        <v>783</v>
      </c>
      <c r="C299" s="1" t="s">
        <v>791</v>
      </c>
      <c r="D299" s="17" t="s">
        <v>792</v>
      </c>
      <c r="E299" s="9" t="s">
        <v>389</v>
      </c>
      <c r="F299" s="1">
        <v>2</v>
      </c>
      <c r="G299" s="1">
        <v>4.6608</v>
      </c>
      <c r="H299" s="1">
        <v>0.842</v>
      </c>
      <c r="I299" s="1">
        <v>0.1212</v>
      </c>
      <c r="N299" s="1">
        <v>369.57</v>
      </c>
      <c r="O299" s="1">
        <v>43.24</v>
      </c>
      <c r="P299" s="11">
        <v>11.70008388126742</v>
      </c>
      <c r="Q299" s="1">
        <v>0.002581</v>
      </c>
      <c r="R299" s="9" t="s">
        <v>389</v>
      </c>
      <c r="S299" s="1">
        <v>9</v>
      </c>
      <c r="T299" s="1">
        <v>6.9914</v>
      </c>
      <c r="U299" s="1">
        <v>0.7493</v>
      </c>
      <c r="V299" s="1">
        <v>-0.0143</v>
      </c>
      <c r="W299" s="1">
        <v>-0.0875</v>
      </c>
      <c r="X299" s="1">
        <v>0.5565</v>
      </c>
      <c r="Y299" s="1">
        <v>0.0761</v>
      </c>
      <c r="Z299" s="1">
        <v>0.1144</v>
      </c>
      <c r="AA299" s="1">
        <v>3544</v>
      </c>
      <c r="AB299" s="1">
        <v>203</v>
      </c>
      <c r="AC299" s="11">
        <v>5.727990970654628</v>
      </c>
      <c r="AD299" s="1">
        <v>0.7754</v>
      </c>
      <c r="AE299" s="9" t="s">
        <v>389</v>
      </c>
      <c r="AF299" s="1">
        <v>6</v>
      </c>
      <c r="AG299" s="1">
        <v>7.5075</v>
      </c>
      <c r="AH299" s="1">
        <v>0.8599</v>
      </c>
      <c r="AI299" s="1">
        <v>0.1035</v>
      </c>
      <c r="AK299" s="1">
        <v>0.4093</v>
      </c>
      <c r="AL299" s="1">
        <v>-0.0533</v>
      </c>
      <c r="AN299" s="1">
        <v>6188</v>
      </c>
      <c r="AO299" s="1">
        <v>402</v>
      </c>
      <c r="AP299" s="11">
        <v>6.496444731738849</v>
      </c>
      <c r="AQ299" s="1">
        <v>0.02492</v>
      </c>
      <c r="AR299" s="9" t="s">
        <v>389</v>
      </c>
      <c r="AS299" s="1">
        <v>2</v>
      </c>
      <c r="AT299" s="1">
        <v>4.2145</v>
      </c>
      <c r="AU299" s="1">
        <v>0.9881</v>
      </c>
      <c r="AV299" s="1">
        <v>0.1091</v>
      </c>
      <c r="BA299" s="1">
        <v>222.51</v>
      </c>
      <c r="BB299" s="1">
        <v>18.33</v>
      </c>
      <c r="BC299" s="11">
        <v>8.237832007550223</v>
      </c>
      <c r="BD299" s="1">
        <v>0.07079</v>
      </c>
      <c r="BE299" s="9" t="s">
        <v>389</v>
      </c>
      <c r="BF299" s="1">
        <v>2</v>
      </c>
      <c r="BG299" s="1">
        <v>5.0384</v>
      </c>
      <c r="BH299" s="1">
        <v>1.3137</v>
      </c>
      <c r="BI299" s="1">
        <v>0.2565</v>
      </c>
      <c r="BN299" s="1">
        <v>741.09</v>
      </c>
      <c r="BO299" s="1">
        <v>77.68</v>
      </c>
      <c r="BP299" s="11">
        <v>10.481857804045394</v>
      </c>
      <c r="BQ299" s="1">
        <v>0.1349</v>
      </c>
    </row>
    <row r="300" spans="1:69" ht="12.75">
      <c r="A300" s="9">
        <v>1994</v>
      </c>
      <c r="B300" s="9" t="s">
        <v>783</v>
      </c>
      <c r="C300" s="1" t="s">
        <v>793</v>
      </c>
      <c r="D300" s="17" t="s">
        <v>794</v>
      </c>
      <c r="E300" s="9" t="s">
        <v>389</v>
      </c>
      <c r="F300" s="1">
        <v>1</v>
      </c>
      <c r="G300" s="1">
        <v>0.2056</v>
      </c>
      <c r="H300" s="1">
        <v>1.3712</v>
      </c>
      <c r="N300" s="1">
        <v>4.91</v>
      </c>
      <c r="O300" s="1">
        <v>1.07</v>
      </c>
      <c r="P300" s="11">
        <v>21.79226069246436</v>
      </c>
      <c r="Q300" s="1">
        <v>0.00019</v>
      </c>
      <c r="R300" s="9" t="s">
        <v>389</v>
      </c>
      <c r="S300" s="1">
        <v>3</v>
      </c>
      <c r="T300" s="1">
        <v>3.4103</v>
      </c>
      <c r="U300" s="1">
        <v>0.8126</v>
      </c>
      <c r="W300" s="1">
        <v>0.081</v>
      </c>
      <c r="AA300" s="1">
        <v>69.53</v>
      </c>
      <c r="AB300" s="1">
        <v>3.82</v>
      </c>
      <c r="AC300" s="11">
        <v>5.494031353372645</v>
      </c>
      <c r="AD300" s="1">
        <v>0.253</v>
      </c>
      <c r="AE300" s="9" t="s">
        <v>389</v>
      </c>
      <c r="AF300" s="1">
        <v>4</v>
      </c>
      <c r="AG300" s="1">
        <v>3.8141</v>
      </c>
      <c r="AH300" s="1">
        <v>1.0721</v>
      </c>
      <c r="AK300" s="1">
        <v>-0.069</v>
      </c>
      <c r="AL300" s="1">
        <v>0.0885</v>
      </c>
      <c r="AN300" s="1">
        <v>107.16</v>
      </c>
      <c r="AO300" s="1">
        <v>4.86</v>
      </c>
      <c r="AP300" s="11">
        <v>4.535274356103024</v>
      </c>
      <c r="AQ300" s="1">
        <v>0.03532</v>
      </c>
      <c r="AR300" s="9" t="s">
        <v>389</v>
      </c>
      <c r="AS300" s="1">
        <v>6</v>
      </c>
      <c r="AT300" s="1">
        <v>-0.164</v>
      </c>
      <c r="AU300" s="1">
        <v>0.9446</v>
      </c>
      <c r="AV300" s="1">
        <v>0.0798</v>
      </c>
      <c r="AX300" s="1">
        <v>0.2961</v>
      </c>
      <c r="AY300" s="1">
        <v>-0.0243</v>
      </c>
      <c r="BA300" s="1">
        <v>2.04</v>
      </c>
      <c r="BB300" s="1">
        <v>0.15</v>
      </c>
      <c r="BC300" s="11">
        <v>7.352941176470588</v>
      </c>
      <c r="BD300" s="1">
        <v>0.001044</v>
      </c>
      <c r="BE300" s="9" t="s">
        <v>389</v>
      </c>
      <c r="BF300" s="1">
        <v>4</v>
      </c>
      <c r="BG300" s="1">
        <v>0.755</v>
      </c>
      <c r="BH300" s="1">
        <v>1.8466</v>
      </c>
      <c r="BK300" s="1">
        <v>0.3174</v>
      </c>
      <c r="BL300" s="1">
        <v>0.3055</v>
      </c>
      <c r="BN300" s="1">
        <v>7.88</v>
      </c>
      <c r="BO300" s="1">
        <v>1.49</v>
      </c>
      <c r="BP300" s="11">
        <v>18.908629441624367</v>
      </c>
      <c r="BQ300" s="1">
        <v>0.3295</v>
      </c>
    </row>
    <row r="301" spans="1:69" ht="12.75">
      <c r="A301" s="9">
        <v>1994</v>
      </c>
      <c r="B301" s="9" t="s">
        <v>783</v>
      </c>
      <c r="C301" s="1" t="s">
        <v>795</v>
      </c>
      <c r="D301" s="17" t="s">
        <v>265</v>
      </c>
      <c r="E301" s="9" t="s">
        <v>389</v>
      </c>
      <c r="F301" s="1">
        <v>1</v>
      </c>
      <c r="G301" s="1">
        <v>4.9634</v>
      </c>
      <c r="H301" s="1">
        <v>0.673</v>
      </c>
      <c r="N301" s="1">
        <v>288.9</v>
      </c>
      <c r="O301" s="1">
        <v>38.31</v>
      </c>
      <c r="P301" s="11">
        <v>13.260643821391486</v>
      </c>
      <c r="Q301" s="1">
        <v>7.346E-09</v>
      </c>
      <c r="R301" s="9" t="s">
        <v>389</v>
      </c>
      <c r="S301" s="1">
        <v>6</v>
      </c>
      <c r="T301" s="1">
        <v>7.6926</v>
      </c>
      <c r="U301" s="1">
        <v>0.8869</v>
      </c>
      <c r="V301" s="1">
        <v>-0.1282</v>
      </c>
      <c r="X301" s="1">
        <v>-0.3526</v>
      </c>
      <c r="Y301" s="1">
        <v>0.607</v>
      </c>
      <c r="AA301" s="1">
        <v>4349</v>
      </c>
      <c r="AB301" s="1">
        <v>211</v>
      </c>
      <c r="AC301" s="11">
        <v>4.851690043688204</v>
      </c>
      <c r="AD301" s="1">
        <v>0.08281</v>
      </c>
      <c r="AE301" s="9" t="s">
        <v>389</v>
      </c>
      <c r="AF301" s="1">
        <v>4</v>
      </c>
      <c r="AG301" s="1">
        <v>8.4905</v>
      </c>
      <c r="AH301" s="1">
        <v>1.3912</v>
      </c>
      <c r="AK301" s="1">
        <v>-0.3742</v>
      </c>
      <c r="AL301" s="1">
        <v>0.2096</v>
      </c>
      <c r="AN301" s="1">
        <v>9533</v>
      </c>
      <c r="AO301" s="1">
        <v>822</v>
      </c>
      <c r="AP301" s="11">
        <v>8.622679114654359</v>
      </c>
      <c r="AQ301" s="1">
        <v>0.09985</v>
      </c>
      <c r="AR301" s="28" t="s">
        <v>1066</v>
      </c>
      <c r="BE301" s="9" t="s">
        <v>389</v>
      </c>
      <c r="BF301" s="1">
        <v>1</v>
      </c>
      <c r="BG301" s="1">
        <v>6.4544</v>
      </c>
      <c r="BH301" s="1">
        <v>3.001</v>
      </c>
      <c r="BN301" s="1">
        <v>4432</v>
      </c>
      <c r="BO301" s="1">
        <v>2504</v>
      </c>
      <c r="BP301" s="11">
        <v>56.498194945848375</v>
      </c>
      <c r="BQ301" s="1">
        <v>0.001168</v>
      </c>
    </row>
    <row r="302" spans="1:69" ht="12.75">
      <c r="A302" s="9">
        <v>1994</v>
      </c>
      <c r="B302" s="9" t="s">
        <v>783</v>
      </c>
      <c r="C302" s="1" t="s">
        <v>796</v>
      </c>
      <c r="D302" s="17" t="s">
        <v>266</v>
      </c>
      <c r="E302" s="9" t="s">
        <v>389</v>
      </c>
      <c r="F302" s="1">
        <v>7</v>
      </c>
      <c r="G302" s="1">
        <v>2.6943</v>
      </c>
      <c r="H302" s="1">
        <v>1.7676</v>
      </c>
      <c r="J302" s="1">
        <v>-0.2754</v>
      </c>
      <c r="K302" s="1">
        <v>-0.5849</v>
      </c>
      <c r="L302" s="1">
        <v>-0.0715</v>
      </c>
      <c r="N302" s="1">
        <v>99.42</v>
      </c>
      <c r="O302" s="1">
        <v>13.58</v>
      </c>
      <c r="P302" s="11">
        <v>13.659223496278415</v>
      </c>
      <c r="Q302" s="1">
        <v>0.08873</v>
      </c>
      <c r="R302" s="9" t="s">
        <v>389</v>
      </c>
      <c r="S302" s="1">
        <v>9</v>
      </c>
      <c r="T302" s="1">
        <v>6.3826</v>
      </c>
      <c r="U302" s="1">
        <v>0.9677</v>
      </c>
      <c r="V302" s="1">
        <v>-0.1149</v>
      </c>
      <c r="W302" s="1">
        <v>-0.1002</v>
      </c>
      <c r="X302" s="1">
        <v>-0.1107</v>
      </c>
      <c r="Y302" s="1">
        <v>0.2934</v>
      </c>
      <c r="Z302" s="1">
        <v>-0.1406</v>
      </c>
      <c r="AA302" s="1">
        <v>1462</v>
      </c>
      <c r="AB302" s="1">
        <v>57</v>
      </c>
      <c r="AC302" s="11">
        <v>3.8987688098495212</v>
      </c>
      <c r="AD302" s="1">
        <v>0.02915</v>
      </c>
      <c r="AE302" s="9" t="s">
        <v>389</v>
      </c>
      <c r="AF302" s="1">
        <v>8</v>
      </c>
      <c r="AG302" s="1">
        <v>6.4836</v>
      </c>
      <c r="AH302" s="1">
        <v>1.1281</v>
      </c>
      <c r="AI302" s="1">
        <v>-0.0628</v>
      </c>
      <c r="AJ302" s="1">
        <v>-0.0889</v>
      </c>
      <c r="AK302" s="1">
        <v>-0.0928</v>
      </c>
      <c r="AL302" s="1">
        <v>0.1705</v>
      </c>
      <c r="AN302" s="1">
        <v>1834</v>
      </c>
      <c r="AO302" s="1">
        <v>56</v>
      </c>
      <c r="AP302" s="11">
        <v>3.053435114503817</v>
      </c>
      <c r="AQ302" s="1">
        <v>0.2598</v>
      </c>
      <c r="AR302" s="9" t="s">
        <v>389</v>
      </c>
      <c r="AS302" s="1">
        <v>2</v>
      </c>
      <c r="AT302" s="1">
        <v>0.5664</v>
      </c>
      <c r="AU302" s="1">
        <v>1.6156</v>
      </c>
      <c r="AV302" s="1">
        <v>0.2563</v>
      </c>
      <c r="BA302" s="1">
        <v>10.94</v>
      </c>
      <c r="BB302" s="1">
        <v>1.58</v>
      </c>
      <c r="BC302" s="11">
        <v>14.442413162705668</v>
      </c>
      <c r="BD302" s="1">
        <v>2.947E-05</v>
      </c>
      <c r="BE302" s="9" t="s">
        <v>389</v>
      </c>
      <c r="BF302" s="1">
        <v>9</v>
      </c>
      <c r="BG302" s="1">
        <v>1.5197</v>
      </c>
      <c r="BH302" s="1">
        <v>2.2611</v>
      </c>
      <c r="BI302" s="1">
        <v>0.1156</v>
      </c>
      <c r="BJ302" s="1">
        <v>-0.0189</v>
      </c>
      <c r="BK302" s="1">
        <v>0.231</v>
      </c>
      <c r="BL302" s="1">
        <v>-0.6864</v>
      </c>
      <c r="BM302" s="1">
        <v>1.2308</v>
      </c>
      <c r="BN302" s="1">
        <v>45.94</v>
      </c>
      <c r="BO302" s="1">
        <v>7.82</v>
      </c>
      <c r="BP302" s="11">
        <v>17.02220287331302</v>
      </c>
      <c r="BQ302" s="1">
        <v>0.4842</v>
      </c>
    </row>
    <row r="303" spans="1:69" ht="12.75">
      <c r="A303" s="9">
        <v>1994</v>
      </c>
      <c r="B303" s="9" t="s">
        <v>783</v>
      </c>
      <c r="C303" s="1" t="s">
        <v>797</v>
      </c>
      <c r="D303" s="17" t="s">
        <v>267</v>
      </c>
      <c r="E303" s="9" t="s">
        <v>389</v>
      </c>
      <c r="F303" s="1">
        <v>9</v>
      </c>
      <c r="G303" s="1">
        <v>5.9524</v>
      </c>
      <c r="H303" s="1">
        <v>0.8068</v>
      </c>
      <c r="I303" s="1">
        <v>0.151</v>
      </c>
      <c r="J303" s="1">
        <v>-0.4166</v>
      </c>
      <c r="K303" s="1">
        <v>-0.1946</v>
      </c>
      <c r="L303" s="1">
        <v>0.701</v>
      </c>
      <c r="M303" s="1">
        <v>-0.3896</v>
      </c>
      <c r="N303" s="1">
        <v>657.3</v>
      </c>
      <c r="O303" s="1">
        <v>81.18</v>
      </c>
      <c r="P303" s="11">
        <v>12.350524874486538</v>
      </c>
      <c r="Q303" s="1">
        <v>0.02481</v>
      </c>
      <c r="R303" s="9" t="s">
        <v>389</v>
      </c>
      <c r="S303" s="1">
        <v>8</v>
      </c>
      <c r="T303" s="1">
        <v>8.5653</v>
      </c>
      <c r="U303" s="1">
        <v>0.6855</v>
      </c>
      <c r="V303" s="1">
        <v>-0.1215</v>
      </c>
      <c r="W303" s="1">
        <v>-0.0958</v>
      </c>
      <c r="X303" s="1">
        <v>-0.1893</v>
      </c>
      <c r="Y303" s="1">
        <v>0.7171</v>
      </c>
      <c r="AA303" s="1">
        <v>9668</v>
      </c>
      <c r="AB303" s="1">
        <v>485</v>
      </c>
      <c r="AC303" s="11">
        <v>5.016549441456351</v>
      </c>
      <c r="AD303" s="1">
        <v>0.785</v>
      </c>
      <c r="AE303" s="9" t="s">
        <v>389</v>
      </c>
      <c r="AF303" s="1">
        <v>4</v>
      </c>
      <c r="AG303" s="1">
        <v>9.186</v>
      </c>
      <c r="AH303" s="1">
        <v>1.2191</v>
      </c>
      <c r="AK303" s="1">
        <v>-0.2437</v>
      </c>
      <c r="AL303" s="1">
        <v>0.4918</v>
      </c>
      <c r="AN303" s="1">
        <v>17057</v>
      </c>
      <c r="AO303" s="1">
        <v>941</v>
      </c>
      <c r="AP303" s="11">
        <v>5.516796623087296</v>
      </c>
      <c r="AQ303" s="1">
        <v>0.1424</v>
      </c>
      <c r="AR303" s="9" t="s">
        <v>389</v>
      </c>
      <c r="AS303" s="1">
        <v>1</v>
      </c>
      <c r="AT303" s="1">
        <v>5.0015</v>
      </c>
      <c r="AU303" s="1">
        <v>1.1039</v>
      </c>
      <c r="BA303" s="1">
        <v>235.53</v>
      </c>
      <c r="BB303" s="1">
        <v>18.48</v>
      </c>
      <c r="BC303" s="11">
        <v>7.84613425041396</v>
      </c>
      <c r="BD303" s="1">
        <v>9.306E-08</v>
      </c>
      <c r="BE303" s="9" t="s">
        <v>389</v>
      </c>
      <c r="BF303" s="1">
        <v>6</v>
      </c>
      <c r="BG303" s="1">
        <v>7.6208</v>
      </c>
      <c r="BH303" s="1">
        <v>2.7291</v>
      </c>
      <c r="BI303" s="1">
        <v>-0.3705</v>
      </c>
      <c r="BK303" s="1">
        <v>-0.3869</v>
      </c>
      <c r="BL303" s="1">
        <v>-0.238</v>
      </c>
      <c r="BN303" s="1">
        <v>4033</v>
      </c>
      <c r="BO303" s="1">
        <v>825</v>
      </c>
      <c r="BP303" s="11">
        <v>20.45623605256633</v>
      </c>
      <c r="BQ303" s="1">
        <v>0.01464</v>
      </c>
    </row>
    <row r="304" spans="1:69" ht="12.75">
      <c r="A304" s="9">
        <v>1994</v>
      </c>
      <c r="B304" s="9" t="s">
        <v>798</v>
      </c>
      <c r="C304" s="1" t="s">
        <v>799</v>
      </c>
      <c r="D304" s="17" t="s">
        <v>268</v>
      </c>
      <c r="E304" s="28" t="s">
        <v>1066</v>
      </c>
      <c r="R304" s="9" t="s">
        <v>389</v>
      </c>
      <c r="S304" s="1">
        <v>6</v>
      </c>
      <c r="T304" s="1">
        <v>8.8826</v>
      </c>
      <c r="U304" s="1">
        <v>0.8915</v>
      </c>
      <c r="V304" s="1">
        <v>-0.3642</v>
      </c>
      <c r="X304" s="1">
        <v>-0.4446</v>
      </c>
      <c r="Y304" s="1">
        <v>-0.2003</v>
      </c>
      <c r="AA304" s="1">
        <v>12038</v>
      </c>
      <c r="AB304" s="1">
        <v>592</v>
      </c>
      <c r="AC304" s="11">
        <v>4.917760425319821</v>
      </c>
      <c r="AD304" s="1">
        <v>0.2884</v>
      </c>
      <c r="AE304" s="9" t="s">
        <v>389</v>
      </c>
      <c r="AF304" s="1">
        <v>6</v>
      </c>
      <c r="AG304" s="1">
        <v>9.4825</v>
      </c>
      <c r="AH304" s="1">
        <v>1.0567</v>
      </c>
      <c r="AI304" s="1">
        <v>-0.2304</v>
      </c>
      <c r="AK304" s="1">
        <v>-0.356</v>
      </c>
      <c r="AL304" s="1">
        <v>-0.266</v>
      </c>
      <c r="AN304" s="1">
        <v>24126</v>
      </c>
      <c r="AO304" s="1">
        <v>1817</v>
      </c>
      <c r="AP304" s="11">
        <v>7.5312940396253</v>
      </c>
      <c r="AQ304" s="1">
        <v>0.1112</v>
      </c>
      <c r="AR304" s="9" t="s">
        <v>389</v>
      </c>
      <c r="AS304" s="1">
        <v>4</v>
      </c>
      <c r="AT304" s="1">
        <v>6.8577</v>
      </c>
      <c r="AU304" s="1">
        <v>0.9139</v>
      </c>
      <c r="AX304" s="1">
        <v>0.1659</v>
      </c>
      <c r="AY304" s="1">
        <v>-0.1398</v>
      </c>
      <c r="BA304" s="1">
        <v>1836</v>
      </c>
      <c r="BB304" s="1">
        <v>153</v>
      </c>
      <c r="BC304" s="11">
        <v>8.333333333333334</v>
      </c>
      <c r="BD304" s="1">
        <v>0.01477</v>
      </c>
      <c r="BE304" s="9" t="s">
        <v>389</v>
      </c>
      <c r="BF304" s="1">
        <v>1</v>
      </c>
      <c r="BG304" s="1">
        <v>7.6587</v>
      </c>
      <c r="BH304" s="1">
        <v>1.5278</v>
      </c>
      <c r="BN304" s="1">
        <v>6356</v>
      </c>
      <c r="BO304" s="1">
        <v>1743</v>
      </c>
      <c r="BP304" s="11">
        <v>27.422907488986784</v>
      </c>
      <c r="BQ304" s="1">
        <v>0.006192</v>
      </c>
    </row>
    <row r="305" spans="1:69" ht="12.75">
      <c r="A305" s="9">
        <v>1994</v>
      </c>
      <c r="B305" s="9" t="s">
        <v>798</v>
      </c>
      <c r="C305" s="1" t="s">
        <v>800</v>
      </c>
      <c r="D305" s="17" t="s">
        <v>269</v>
      </c>
      <c r="E305" s="9" t="s">
        <v>389</v>
      </c>
      <c r="F305" s="1">
        <v>4</v>
      </c>
      <c r="G305" s="1">
        <v>6.2934</v>
      </c>
      <c r="H305" s="1">
        <v>1.7464</v>
      </c>
      <c r="K305" s="1">
        <v>0.8109</v>
      </c>
      <c r="L305" s="1">
        <v>0.1072</v>
      </c>
      <c r="N305" s="1">
        <v>1622</v>
      </c>
      <c r="O305" s="1">
        <v>252</v>
      </c>
      <c r="P305" s="11">
        <v>15.536374845869297</v>
      </c>
      <c r="Q305" s="1">
        <v>7.823E-08</v>
      </c>
      <c r="R305" s="9" t="s">
        <v>389</v>
      </c>
      <c r="S305" s="1">
        <v>8</v>
      </c>
      <c r="T305" s="1">
        <v>8.7738</v>
      </c>
      <c r="U305" s="1">
        <v>0.8041</v>
      </c>
      <c r="V305" s="1">
        <v>-0.4832</v>
      </c>
      <c r="W305" s="1">
        <v>0.1229</v>
      </c>
      <c r="X305" s="1">
        <v>-0.4879</v>
      </c>
      <c r="Y305" s="1">
        <v>-0.456</v>
      </c>
      <c r="AA305" s="1">
        <v>15099</v>
      </c>
      <c r="AB305" s="1">
        <v>1048</v>
      </c>
      <c r="AC305" s="11">
        <v>6.94085701039804</v>
      </c>
      <c r="AD305" s="1">
        <v>0.00665</v>
      </c>
      <c r="AE305" s="9" t="s">
        <v>389</v>
      </c>
      <c r="AF305" s="1">
        <v>9</v>
      </c>
      <c r="AG305" s="1">
        <v>9.2223</v>
      </c>
      <c r="AH305" s="1">
        <v>1.0565</v>
      </c>
      <c r="AI305" s="1">
        <v>-0.0664</v>
      </c>
      <c r="AJ305" s="1">
        <v>0.1844</v>
      </c>
      <c r="AK305" s="1">
        <v>-0.5135</v>
      </c>
      <c r="AL305" s="1">
        <v>-0.3769</v>
      </c>
      <c r="AM305" s="1">
        <v>0.3013</v>
      </c>
      <c r="AN305" s="1">
        <v>39575</v>
      </c>
      <c r="AO305" s="1">
        <v>3320</v>
      </c>
      <c r="AP305" s="11">
        <v>8.389134554643082</v>
      </c>
      <c r="AQ305" s="1">
        <v>0.2422</v>
      </c>
      <c r="AR305" s="9" t="s">
        <v>389</v>
      </c>
      <c r="AS305" s="1">
        <v>4</v>
      </c>
      <c r="AT305" s="1">
        <v>6.6651</v>
      </c>
      <c r="AU305" s="1">
        <v>1.2141</v>
      </c>
      <c r="AX305" s="1">
        <v>0.0875</v>
      </c>
      <c r="AY305" s="1">
        <v>-0.2235</v>
      </c>
      <c r="BA305" s="1">
        <v>2144</v>
      </c>
      <c r="BB305" s="1">
        <v>175</v>
      </c>
      <c r="BC305" s="11">
        <v>8.162313432835822</v>
      </c>
      <c r="BD305" s="1">
        <v>0.004245</v>
      </c>
      <c r="BE305" s="9" t="s">
        <v>389</v>
      </c>
      <c r="BF305" s="1">
        <v>7</v>
      </c>
      <c r="BG305" s="1">
        <v>7.6854</v>
      </c>
      <c r="BH305" s="1">
        <v>1.6698</v>
      </c>
      <c r="BJ305" s="1">
        <v>0.2587</v>
      </c>
      <c r="BK305" s="1">
        <v>-0.1017</v>
      </c>
      <c r="BL305" s="1">
        <v>-0.3697</v>
      </c>
      <c r="BN305" s="1">
        <v>9974</v>
      </c>
      <c r="BO305" s="1">
        <v>1594</v>
      </c>
      <c r="BP305" s="11">
        <v>15.981552035291758</v>
      </c>
      <c r="BQ305" s="1">
        <v>0.2209</v>
      </c>
    </row>
    <row r="306" spans="1:69" ht="12.75">
      <c r="A306" s="9">
        <v>1994</v>
      </c>
      <c r="B306" s="9" t="s">
        <v>798</v>
      </c>
      <c r="C306" s="1" t="s">
        <v>801</v>
      </c>
      <c r="D306" s="17" t="s">
        <v>270</v>
      </c>
      <c r="E306" s="9" t="s">
        <v>389</v>
      </c>
      <c r="F306" s="1">
        <v>2</v>
      </c>
      <c r="G306" s="1">
        <v>4.303</v>
      </c>
      <c r="H306" s="1">
        <v>0.721</v>
      </c>
      <c r="I306" s="1">
        <v>-0.1683</v>
      </c>
      <c r="N306" s="1">
        <v>186.62</v>
      </c>
      <c r="O306" s="1">
        <v>36.21</v>
      </c>
      <c r="P306" s="11">
        <v>19.40306505197728</v>
      </c>
      <c r="Q306" s="1">
        <v>0.009801</v>
      </c>
      <c r="R306" s="9" t="s">
        <v>389</v>
      </c>
      <c r="S306" s="1">
        <v>9</v>
      </c>
      <c r="T306" s="1">
        <v>7.0201</v>
      </c>
      <c r="U306" s="1">
        <v>1.32</v>
      </c>
      <c r="V306" s="1">
        <v>-0.0802</v>
      </c>
      <c r="W306" s="1">
        <v>-0.1309</v>
      </c>
      <c r="X306" s="1">
        <v>0.0774</v>
      </c>
      <c r="Y306" s="1">
        <v>0.7003</v>
      </c>
      <c r="Z306" s="1">
        <v>-1.0893</v>
      </c>
      <c r="AA306" s="1">
        <v>3100</v>
      </c>
      <c r="AB306" s="1">
        <v>1637</v>
      </c>
      <c r="AC306" s="11">
        <v>52.806451612903224</v>
      </c>
      <c r="AD306" s="1">
        <v>0.5771</v>
      </c>
      <c r="AE306" s="9" t="s">
        <v>389</v>
      </c>
      <c r="AF306" s="1">
        <v>9</v>
      </c>
      <c r="AG306" s="1">
        <v>7.9618</v>
      </c>
      <c r="AH306" s="1">
        <v>1.1257</v>
      </c>
      <c r="AI306" s="1">
        <v>-0.01</v>
      </c>
      <c r="AJ306" s="1">
        <v>-0.0315</v>
      </c>
      <c r="AK306" s="1">
        <v>0.0263</v>
      </c>
      <c r="AL306" s="1">
        <v>0.2181</v>
      </c>
      <c r="AM306" s="1">
        <v>-0.4581</v>
      </c>
      <c r="AN306" s="1">
        <v>8290</v>
      </c>
      <c r="AO306" s="1">
        <v>1394</v>
      </c>
      <c r="AP306" s="11">
        <v>16.81544028950543</v>
      </c>
      <c r="AQ306" s="1">
        <v>0.5446</v>
      </c>
      <c r="AR306" s="9" t="s">
        <v>389</v>
      </c>
      <c r="AS306" s="1">
        <v>9</v>
      </c>
      <c r="AT306" s="1">
        <v>5.4746</v>
      </c>
      <c r="AU306" s="1">
        <v>1.0969</v>
      </c>
      <c r="AV306" s="1">
        <v>-0.0629</v>
      </c>
      <c r="AW306" s="1">
        <v>-0.1565</v>
      </c>
      <c r="AX306" s="1">
        <v>-0.382</v>
      </c>
      <c r="AY306" s="1">
        <v>-0.0176</v>
      </c>
      <c r="AZ306" s="1">
        <v>-0.5845</v>
      </c>
      <c r="BA306" s="1">
        <v>562.59</v>
      </c>
      <c r="BB306" s="1">
        <v>121.54</v>
      </c>
      <c r="BC306" s="11">
        <v>21.60365452638689</v>
      </c>
      <c r="BD306" s="1">
        <v>0.5771</v>
      </c>
      <c r="BE306" s="9" t="s">
        <v>389</v>
      </c>
      <c r="BF306" s="1">
        <v>1</v>
      </c>
      <c r="BG306" s="1">
        <v>6.0543</v>
      </c>
      <c r="BH306" s="1">
        <v>1.112</v>
      </c>
      <c r="BN306" s="1">
        <v>1607</v>
      </c>
      <c r="BO306" s="1">
        <v>174</v>
      </c>
      <c r="BP306" s="11">
        <v>10.827629122588675</v>
      </c>
      <c r="BQ306" s="1">
        <v>0.1121</v>
      </c>
    </row>
    <row r="307" spans="1:69" ht="12.75">
      <c r="A307" s="9">
        <v>1994</v>
      </c>
      <c r="B307" s="9" t="s">
        <v>798</v>
      </c>
      <c r="C307" s="1" t="s">
        <v>802</v>
      </c>
      <c r="D307" s="17" t="s">
        <v>803</v>
      </c>
      <c r="E307" s="9" t="s">
        <v>389</v>
      </c>
      <c r="F307" s="1">
        <v>3</v>
      </c>
      <c r="G307" s="1">
        <v>2.5871</v>
      </c>
      <c r="H307" s="1">
        <v>1.2427</v>
      </c>
      <c r="J307" s="1">
        <v>-0.5073</v>
      </c>
      <c r="N307" s="1">
        <v>300.72</v>
      </c>
      <c r="O307" s="1">
        <v>126.74</v>
      </c>
      <c r="P307" s="11">
        <v>42.14551742484703</v>
      </c>
      <c r="Q307" s="1">
        <v>1.77E-05</v>
      </c>
      <c r="R307" s="9" t="s">
        <v>389</v>
      </c>
      <c r="S307" s="1">
        <v>4</v>
      </c>
      <c r="T307" s="1">
        <v>4.7568</v>
      </c>
      <c r="U307" s="1">
        <v>0.9618</v>
      </c>
      <c r="X307" s="1">
        <v>0.1297</v>
      </c>
      <c r="Y307" s="1">
        <v>0.3756</v>
      </c>
      <c r="AA307" s="1">
        <v>1641</v>
      </c>
      <c r="AB307" s="1">
        <v>249</v>
      </c>
      <c r="AC307" s="11">
        <v>15.173674588665447</v>
      </c>
      <c r="AD307" s="1">
        <v>0.001281</v>
      </c>
      <c r="AE307" s="9" t="s">
        <v>389</v>
      </c>
      <c r="AF307" s="1">
        <v>9</v>
      </c>
      <c r="AG307" s="1">
        <v>6.6691</v>
      </c>
      <c r="AH307" s="1">
        <v>0.7122</v>
      </c>
      <c r="AI307" s="1">
        <v>-0.0833</v>
      </c>
      <c r="AJ307" s="1">
        <v>-0.089</v>
      </c>
      <c r="AK307" s="1">
        <v>-0.02</v>
      </c>
      <c r="AL307" s="1">
        <v>0.2692</v>
      </c>
      <c r="AM307" s="1">
        <v>0.3886</v>
      </c>
      <c r="AN307" s="1">
        <v>5079</v>
      </c>
      <c r="AO307" s="1">
        <v>500</v>
      </c>
      <c r="AP307" s="11">
        <v>9.844457570387872</v>
      </c>
      <c r="AQ307" s="1">
        <v>0.0383</v>
      </c>
      <c r="AR307" s="9" t="s">
        <v>389</v>
      </c>
      <c r="AS307" s="1">
        <v>2</v>
      </c>
      <c r="AT307" s="1">
        <v>4.7031</v>
      </c>
      <c r="AU307" s="1">
        <v>0.6369</v>
      </c>
      <c r="AV307" s="1">
        <v>-0.0936</v>
      </c>
      <c r="BA307" s="1">
        <v>468.01</v>
      </c>
      <c r="BB307" s="1">
        <v>34.41</v>
      </c>
      <c r="BC307" s="11">
        <v>7.35240699985043</v>
      </c>
      <c r="BD307" s="1">
        <v>0.0002437</v>
      </c>
      <c r="BE307" s="9" t="s">
        <v>389</v>
      </c>
      <c r="BF307" s="1">
        <v>2</v>
      </c>
      <c r="BG307" s="1">
        <v>5.2803</v>
      </c>
      <c r="BH307" s="1">
        <v>0.779</v>
      </c>
      <c r="BI307" s="1">
        <v>-0.0684</v>
      </c>
      <c r="BN307" s="1">
        <v>1201</v>
      </c>
      <c r="BO307" s="1">
        <v>126</v>
      </c>
      <c r="BP307" s="11">
        <v>10.491257285595337</v>
      </c>
      <c r="BQ307" s="1">
        <v>0.5654</v>
      </c>
    </row>
    <row r="308" spans="1:69" ht="12.75">
      <c r="A308" s="9">
        <v>1994</v>
      </c>
      <c r="B308" s="9" t="s">
        <v>798</v>
      </c>
      <c r="C308" s="1" t="s">
        <v>804</v>
      </c>
      <c r="D308" s="17" t="s">
        <v>271</v>
      </c>
      <c r="E308" s="9" t="s">
        <v>389</v>
      </c>
      <c r="F308" s="1">
        <v>1</v>
      </c>
      <c r="G308" s="1">
        <v>4.2908</v>
      </c>
      <c r="H308" s="1">
        <v>0.71</v>
      </c>
      <c r="N308" s="1">
        <v>215.42</v>
      </c>
      <c r="O308" s="1">
        <v>60.06</v>
      </c>
      <c r="P308" s="11">
        <v>27.88041964534398</v>
      </c>
      <c r="Q308" s="1">
        <v>1.422E-06</v>
      </c>
      <c r="R308" s="9" t="s">
        <v>389</v>
      </c>
      <c r="S308" s="1">
        <v>3</v>
      </c>
      <c r="T308" s="1">
        <v>5.9966</v>
      </c>
      <c r="U308" s="1">
        <v>1.0238</v>
      </c>
      <c r="W308" s="1">
        <v>0.2863</v>
      </c>
      <c r="AA308" s="1">
        <v>1767</v>
      </c>
      <c r="AB308" s="1">
        <v>278</v>
      </c>
      <c r="AC308" s="11">
        <v>15.732880588568195</v>
      </c>
      <c r="AD308" s="1">
        <v>0.001171</v>
      </c>
      <c r="AE308" s="9" t="s">
        <v>389</v>
      </c>
      <c r="AF308" s="1">
        <v>5</v>
      </c>
      <c r="AG308" s="1">
        <v>6.8181</v>
      </c>
      <c r="AH308" s="1">
        <v>1.0449</v>
      </c>
      <c r="AI308" s="1">
        <v>0.0923</v>
      </c>
      <c r="AJ308" s="1">
        <v>-0.1934</v>
      </c>
      <c r="AN308" s="1">
        <v>4724</v>
      </c>
      <c r="AO308" s="1">
        <v>1541</v>
      </c>
      <c r="AP308" s="11">
        <v>32.62066045723963</v>
      </c>
      <c r="AQ308" s="1">
        <v>1.615E-05</v>
      </c>
      <c r="AR308" s="28" t="s">
        <v>1066</v>
      </c>
      <c r="BE308" s="9" t="s">
        <v>389</v>
      </c>
      <c r="BF308" s="1">
        <v>1</v>
      </c>
      <c r="BG308" s="1">
        <v>4.3192</v>
      </c>
      <c r="BH308" s="1">
        <v>1.4958</v>
      </c>
      <c r="BN308" s="1">
        <v>773</v>
      </c>
      <c r="BO308" s="1">
        <v>390</v>
      </c>
      <c r="BP308" s="11">
        <v>50.45278137128072</v>
      </c>
      <c r="BQ308" s="1">
        <v>0.0005088</v>
      </c>
    </row>
    <row r="309" spans="1:69" ht="12.75">
      <c r="A309" s="9">
        <v>1994</v>
      </c>
      <c r="B309" s="9" t="s">
        <v>798</v>
      </c>
      <c r="C309" s="1" t="s">
        <v>805</v>
      </c>
      <c r="D309" s="17" t="s">
        <v>272</v>
      </c>
      <c r="E309" s="9" t="s">
        <v>389</v>
      </c>
      <c r="F309" s="1">
        <v>7</v>
      </c>
      <c r="G309" s="1">
        <v>6.0034</v>
      </c>
      <c r="H309" s="1">
        <v>1.4301</v>
      </c>
      <c r="J309" s="1">
        <v>0.813</v>
      </c>
      <c r="K309" s="1">
        <v>0.0026</v>
      </c>
      <c r="L309" s="1">
        <v>-0.4899</v>
      </c>
      <c r="N309" s="1">
        <v>2517</v>
      </c>
      <c r="O309" s="1">
        <v>1052</v>
      </c>
      <c r="P309" s="11">
        <v>41.79578863726659</v>
      </c>
      <c r="Q309" s="1">
        <v>0.0001459</v>
      </c>
      <c r="R309" s="9" t="s">
        <v>389</v>
      </c>
      <c r="S309" s="1">
        <v>4</v>
      </c>
      <c r="T309" s="1">
        <v>7.5947</v>
      </c>
      <c r="U309" s="1">
        <v>0.7717</v>
      </c>
      <c r="X309" s="1">
        <v>-0.4014</v>
      </c>
      <c r="Y309" s="1">
        <v>0.3084</v>
      </c>
      <c r="AA309" s="1">
        <v>6469</v>
      </c>
      <c r="AB309" s="1">
        <v>894</v>
      </c>
      <c r="AC309" s="11">
        <v>13.819755758231565</v>
      </c>
      <c r="AD309" s="1">
        <v>0.2353</v>
      </c>
      <c r="AE309" s="9" t="s">
        <v>389</v>
      </c>
      <c r="AF309" s="1">
        <v>4</v>
      </c>
      <c r="AG309" s="1">
        <v>8.1613</v>
      </c>
      <c r="AH309" s="1">
        <v>0.673</v>
      </c>
      <c r="AK309" s="1">
        <v>-0.5943</v>
      </c>
      <c r="AL309" s="1">
        <v>0.5375</v>
      </c>
      <c r="AN309" s="1">
        <v>13070</v>
      </c>
      <c r="AO309" s="1">
        <v>2841</v>
      </c>
      <c r="AP309" s="11">
        <v>21.73680183626626</v>
      </c>
      <c r="AQ309" s="1">
        <v>1.207E-05</v>
      </c>
      <c r="AR309" s="9" t="s">
        <v>389</v>
      </c>
      <c r="AS309" s="1">
        <v>9</v>
      </c>
      <c r="AT309" s="1">
        <v>5.4609</v>
      </c>
      <c r="AU309" s="1">
        <v>1.1256</v>
      </c>
      <c r="AV309" s="1">
        <v>-0.0757</v>
      </c>
      <c r="AW309" s="1">
        <v>0.2813</v>
      </c>
      <c r="AX309" s="1">
        <v>-0.0851</v>
      </c>
      <c r="AY309" s="1">
        <v>-0.3142</v>
      </c>
      <c r="AZ309" s="1">
        <v>0.451</v>
      </c>
      <c r="BA309" s="1">
        <v>999</v>
      </c>
      <c r="BB309" s="1">
        <v>289</v>
      </c>
      <c r="BC309" s="11">
        <v>28.92892892892893</v>
      </c>
      <c r="BD309" s="1">
        <v>0.001552</v>
      </c>
      <c r="BE309" s="9" t="s">
        <v>389</v>
      </c>
      <c r="BF309" s="1">
        <v>4</v>
      </c>
      <c r="BG309" s="1">
        <v>6.2855</v>
      </c>
      <c r="BH309" s="1">
        <v>1.162</v>
      </c>
      <c r="BK309" s="1">
        <v>-0.4659</v>
      </c>
      <c r="BL309" s="1">
        <v>0.1641</v>
      </c>
      <c r="BN309" s="1">
        <v>2668</v>
      </c>
      <c r="BO309" s="1">
        <v>666</v>
      </c>
      <c r="BP309" s="11">
        <v>24.962518740629687</v>
      </c>
      <c r="BQ309" s="1">
        <v>0.005785</v>
      </c>
    </row>
    <row r="310" spans="1:69" ht="12.75">
      <c r="A310" s="9">
        <v>1994</v>
      </c>
      <c r="B310" s="9" t="s">
        <v>798</v>
      </c>
      <c r="C310" s="1" t="s">
        <v>806</v>
      </c>
      <c r="D310" s="17" t="s">
        <v>273</v>
      </c>
      <c r="E310" s="9" t="s">
        <v>389</v>
      </c>
      <c r="F310" s="1">
        <v>7</v>
      </c>
      <c r="G310" s="1">
        <v>6.756</v>
      </c>
      <c r="H310" s="1">
        <v>1.6455</v>
      </c>
      <c r="J310" s="1">
        <v>0.5267</v>
      </c>
      <c r="K310" s="1">
        <v>0.4717</v>
      </c>
      <c r="L310" s="1">
        <v>-0.5627</v>
      </c>
      <c r="N310" s="1">
        <v>4209</v>
      </c>
      <c r="O310" s="1">
        <v>1706</v>
      </c>
      <c r="P310" s="11">
        <v>40.53219291993348</v>
      </c>
      <c r="Q310" s="1">
        <v>7.86E-06</v>
      </c>
      <c r="R310" s="9" t="s">
        <v>389</v>
      </c>
      <c r="S310" s="1">
        <v>4</v>
      </c>
      <c r="T310" s="1">
        <v>8.8593</v>
      </c>
      <c r="U310" s="1">
        <v>0.7944</v>
      </c>
      <c r="X310" s="1">
        <v>-0.3701</v>
      </c>
      <c r="Y310" s="1">
        <v>0.2908</v>
      </c>
      <c r="AA310" s="1">
        <v>20538</v>
      </c>
      <c r="AB310" s="1">
        <v>1759</v>
      </c>
      <c r="AC310" s="11">
        <v>8.564611938845069</v>
      </c>
      <c r="AD310" s="1">
        <v>0.01756</v>
      </c>
      <c r="AE310" s="9" t="s">
        <v>389</v>
      </c>
      <c r="AF310" s="1">
        <v>4</v>
      </c>
      <c r="AG310" s="1">
        <v>9.6978</v>
      </c>
      <c r="AH310" s="1">
        <v>0.6819</v>
      </c>
      <c r="AK310" s="1">
        <v>-0.4859</v>
      </c>
      <c r="AL310" s="1">
        <v>0.4894</v>
      </c>
      <c r="AN310" s="1">
        <v>49108</v>
      </c>
      <c r="AO310" s="1">
        <v>3076</v>
      </c>
      <c r="AP310" s="11">
        <v>6.263745214628981</v>
      </c>
      <c r="AQ310" s="1">
        <v>0.1215</v>
      </c>
      <c r="AR310" s="9" t="s">
        <v>389</v>
      </c>
      <c r="AS310" s="1">
        <v>4</v>
      </c>
      <c r="AT310" s="1">
        <v>7.1826</v>
      </c>
      <c r="AU310" s="1">
        <v>0.9483</v>
      </c>
      <c r="AX310" s="1">
        <v>-0.1227</v>
      </c>
      <c r="AY310" s="1">
        <v>-0.1939</v>
      </c>
      <c r="BA310" s="1">
        <v>3403</v>
      </c>
      <c r="BB310" s="1">
        <v>300</v>
      </c>
      <c r="BC310" s="11">
        <v>8.81575080811049</v>
      </c>
      <c r="BD310" s="1">
        <v>0.002979</v>
      </c>
      <c r="BE310" s="9" t="s">
        <v>389</v>
      </c>
      <c r="BF310" s="1">
        <v>7</v>
      </c>
      <c r="BG310" s="1">
        <v>8.0062</v>
      </c>
      <c r="BH310" s="1">
        <v>1.0027</v>
      </c>
      <c r="BJ310" s="1">
        <v>0.1937</v>
      </c>
      <c r="BK310" s="1">
        <v>-0.3877</v>
      </c>
      <c r="BL310" s="1">
        <v>0.2812</v>
      </c>
      <c r="BN310" s="1">
        <v>10885</v>
      </c>
      <c r="BO310" s="1">
        <v>1386</v>
      </c>
      <c r="BP310" s="11">
        <v>12.733118971061094</v>
      </c>
      <c r="BQ310" s="1">
        <v>0.1291</v>
      </c>
    </row>
    <row r="311" spans="1:69" ht="12.75">
      <c r="A311" s="9">
        <v>1994</v>
      </c>
      <c r="B311" s="9" t="s">
        <v>798</v>
      </c>
      <c r="C311" s="1" t="s">
        <v>807</v>
      </c>
      <c r="D311" s="17" t="s">
        <v>274</v>
      </c>
      <c r="E311" s="9" t="s">
        <v>389</v>
      </c>
      <c r="F311" s="1">
        <v>3</v>
      </c>
      <c r="G311" s="1">
        <v>4.849</v>
      </c>
      <c r="H311" s="1">
        <v>0.7893</v>
      </c>
      <c r="J311" s="1">
        <v>-0.7908</v>
      </c>
      <c r="N311" s="1">
        <v>249.45</v>
      </c>
      <c r="O311" s="1">
        <v>139.24</v>
      </c>
      <c r="P311" s="11">
        <v>55.818801362998606</v>
      </c>
      <c r="Q311" s="1">
        <v>7.847E-08</v>
      </c>
      <c r="R311" s="9" t="s">
        <v>389</v>
      </c>
      <c r="S311" s="1">
        <v>2</v>
      </c>
      <c r="T311" s="1">
        <v>7.2075</v>
      </c>
      <c r="U311" s="1">
        <v>1.6365</v>
      </c>
      <c r="V311" s="1">
        <v>-0.4317</v>
      </c>
      <c r="AA311" s="1">
        <v>2894</v>
      </c>
      <c r="AB311" s="1">
        <v>528</v>
      </c>
      <c r="AC311" s="11">
        <v>18.244644091223222</v>
      </c>
      <c r="AD311" s="1">
        <v>2.694E-06</v>
      </c>
      <c r="AE311" s="9" t="s">
        <v>389</v>
      </c>
      <c r="AF311" s="1">
        <v>9</v>
      </c>
      <c r="AG311" s="1">
        <v>7.8219</v>
      </c>
      <c r="AH311" s="1">
        <v>1.1302</v>
      </c>
      <c r="AI311" s="1">
        <v>-0.1714</v>
      </c>
      <c r="AJ311" s="1">
        <v>-0.2774</v>
      </c>
      <c r="AK311" s="1">
        <v>-0.2126</v>
      </c>
      <c r="AL311" s="1">
        <v>0.4098</v>
      </c>
      <c r="AM311" s="1">
        <v>-0.2903</v>
      </c>
      <c r="AN311" s="1">
        <v>4660</v>
      </c>
      <c r="AO311" s="1">
        <v>472</v>
      </c>
      <c r="AP311" s="11">
        <v>10.128755364806867</v>
      </c>
      <c r="AQ311" s="1">
        <v>3.684E-06</v>
      </c>
      <c r="AR311" s="28" t="s">
        <v>1066</v>
      </c>
      <c r="BE311" s="9" t="s">
        <v>389</v>
      </c>
      <c r="BF311" s="1">
        <v>1</v>
      </c>
      <c r="BG311" s="1">
        <v>5.229</v>
      </c>
      <c r="BH311" s="1">
        <v>1.4983</v>
      </c>
      <c r="BN311" s="1">
        <v>886</v>
      </c>
      <c r="BO311" s="1">
        <v>456</v>
      </c>
      <c r="BP311" s="11">
        <v>51.46726862302483</v>
      </c>
      <c r="BQ311" s="1">
        <v>5.683E-08</v>
      </c>
    </row>
    <row r="312" spans="1:69" ht="12.75">
      <c r="A312" s="9">
        <v>1994</v>
      </c>
      <c r="B312" s="9" t="s">
        <v>798</v>
      </c>
      <c r="C312" s="1" t="s">
        <v>808</v>
      </c>
      <c r="D312" s="17" t="s">
        <v>809</v>
      </c>
      <c r="E312" s="28" t="s">
        <v>1066</v>
      </c>
      <c r="F312" s="1"/>
      <c r="R312" s="9" t="s">
        <v>389</v>
      </c>
      <c r="S312" s="1">
        <v>4</v>
      </c>
      <c r="T312" s="1">
        <v>2.248</v>
      </c>
      <c r="U312" s="1">
        <v>1.0507</v>
      </c>
      <c r="X312" s="1">
        <v>-0.4022</v>
      </c>
      <c r="Y312" s="1">
        <v>0.3946</v>
      </c>
      <c r="AA312" s="1">
        <v>234.14</v>
      </c>
      <c r="AB312" s="1">
        <v>74.79</v>
      </c>
      <c r="AC312" s="11">
        <v>31.942427607414373</v>
      </c>
      <c r="AD312" s="1">
        <v>0.637</v>
      </c>
      <c r="AE312" s="9" t="s">
        <v>389</v>
      </c>
      <c r="AF312" s="1">
        <v>7</v>
      </c>
      <c r="AG312" s="1">
        <v>3.2945</v>
      </c>
      <c r="AH312" s="1">
        <v>1.1181</v>
      </c>
      <c r="AJ312" s="1">
        <v>0.0387</v>
      </c>
      <c r="AK312" s="1">
        <v>-0.1553</v>
      </c>
      <c r="AL312" s="1">
        <v>0.1428</v>
      </c>
      <c r="AN312" s="1">
        <v>639.53</v>
      </c>
      <c r="AO312" s="1">
        <v>145.47</v>
      </c>
      <c r="AP312" s="11">
        <v>22.746391881538006</v>
      </c>
      <c r="AQ312" s="1">
        <v>0.2511</v>
      </c>
      <c r="AR312" s="9" t="s">
        <v>389</v>
      </c>
      <c r="AS312" s="1">
        <v>4</v>
      </c>
      <c r="AT312" s="1">
        <v>0.5693</v>
      </c>
      <c r="AU312" s="1">
        <v>0.9726</v>
      </c>
      <c r="AX312" s="1">
        <v>0.4605</v>
      </c>
      <c r="AY312" s="1">
        <v>-0.3013</v>
      </c>
      <c r="BA312" s="1">
        <v>14.33</v>
      </c>
      <c r="BB312" s="1">
        <v>4.28</v>
      </c>
      <c r="BC312" s="11">
        <v>29.86741102581996</v>
      </c>
      <c r="BD312" s="1">
        <v>0.01427</v>
      </c>
      <c r="BE312" s="9" t="s">
        <v>389</v>
      </c>
      <c r="BF312" s="1">
        <v>9</v>
      </c>
      <c r="BG312" s="1">
        <v>1.8244</v>
      </c>
      <c r="BH312" s="1">
        <v>1.1872</v>
      </c>
      <c r="BI312" s="1">
        <v>-0.0067</v>
      </c>
      <c r="BJ312" s="1">
        <v>0.0753</v>
      </c>
      <c r="BK312" s="1">
        <v>0.1958</v>
      </c>
      <c r="BL312" s="1">
        <v>-0.2121</v>
      </c>
      <c r="BM312" s="1">
        <v>-0.4948</v>
      </c>
      <c r="BN312" s="1">
        <v>67.44</v>
      </c>
      <c r="BO312" s="1">
        <v>35.56</v>
      </c>
      <c r="BP312" s="11">
        <v>52.72835112692764</v>
      </c>
      <c r="BQ312" s="1">
        <v>0.2823</v>
      </c>
    </row>
    <row r="313" spans="1:69" ht="12.75">
      <c r="A313" s="9">
        <v>1994</v>
      </c>
      <c r="B313" s="9" t="s">
        <v>798</v>
      </c>
      <c r="C313" s="1" t="s">
        <v>810</v>
      </c>
      <c r="D313" s="17" t="s">
        <v>275</v>
      </c>
      <c r="E313" s="9" t="s">
        <v>389</v>
      </c>
      <c r="F313" s="1">
        <v>9</v>
      </c>
      <c r="G313" s="1">
        <v>7.5446</v>
      </c>
      <c r="H313" s="1">
        <v>1.9828</v>
      </c>
      <c r="I313" s="1">
        <v>-0.4708</v>
      </c>
      <c r="J313" s="1">
        <v>0.2053</v>
      </c>
      <c r="K313" s="1">
        <v>-0.7031</v>
      </c>
      <c r="L313" s="1">
        <v>0.0357</v>
      </c>
      <c r="M313" s="1">
        <v>-0.2029</v>
      </c>
      <c r="N313" s="1">
        <v>4862</v>
      </c>
      <c r="O313" s="1">
        <v>761</v>
      </c>
      <c r="P313" s="11">
        <v>15.65199506375977</v>
      </c>
      <c r="Q313" s="1">
        <v>1.114E-07</v>
      </c>
      <c r="R313" s="9" t="s">
        <v>389</v>
      </c>
      <c r="S313" s="1">
        <v>9</v>
      </c>
      <c r="T313" s="1">
        <v>9.3211</v>
      </c>
      <c r="U313" s="1">
        <v>0.8598</v>
      </c>
      <c r="V313" s="1">
        <v>-0.2636</v>
      </c>
      <c r="W313" s="1">
        <v>-0.0142</v>
      </c>
      <c r="X313" s="1">
        <v>0.4071</v>
      </c>
      <c r="Y313" s="1">
        <v>0.2479</v>
      </c>
      <c r="Z313" s="1">
        <v>-0.1037</v>
      </c>
      <c r="AA313" s="1">
        <v>26653</v>
      </c>
      <c r="AB313" s="1">
        <v>1351</v>
      </c>
      <c r="AC313" s="11">
        <v>5.0688477844895505</v>
      </c>
      <c r="AD313" s="1">
        <v>0.4747</v>
      </c>
      <c r="AE313" s="9" t="s">
        <v>389</v>
      </c>
      <c r="AF313" s="1">
        <v>8</v>
      </c>
      <c r="AG313" s="1">
        <v>10.0834</v>
      </c>
      <c r="AH313" s="1">
        <v>0.908</v>
      </c>
      <c r="AI313" s="1">
        <v>-0.295</v>
      </c>
      <c r="AJ313" s="1">
        <v>0.0883</v>
      </c>
      <c r="AK313" s="1">
        <v>0.3438</v>
      </c>
      <c r="AL313" s="1">
        <v>0.2449</v>
      </c>
      <c r="AN313" s="1">
        <v>57444</v>
      </c>
      <c r="AO313" s="1">
        <v>3059</v>
      </c>
      <c r="AP313" s="11">
        <v>5.325186268365712</v>
      </c>
      <c r="AQ313" s="1">
        <v>0.2551</v>
      </c>
      <c r="AR313" s="9" t="s">
        <v>389</v>
      </c>
      <c r="AS313" s="1">
        <v>7</v>
      </c>
      <c r="AT313" s="1">
        <v>7.3105</v>
      </c>
      <c r="AU313" s="1">
        <v>0.9244</v>
      </c>
      <c r="AW313" s="1">
        <v>0.147</v>
      </c>
      <c r="AX313" s="1">
        <v>-0.203</v>
      </c>
      <c r="AY313" s="1">
        <v>0.0487</v>
      </c>
      <c r="BA313" s="1">
        <v>3660</v>
      </c>
      <c r="BB313" s="1">
        <v>254</v>
      </c>
      <c r="BC313" s="11">
        <v>6.939890710382514</v>
      </c>
      <c r="BD313" s="1">
        <v>0.7782</v>
      </c>
      <c r="BE313" s="9" t="s">
        <v>389</v>
      </c>
      <c r="BF313" s="1">
        <v>8</v>
      </c>
      <c r="BG313" s="1">
        <v>8.3248</v>
      </c>
      <c r="BH313" s="1">
        <v>1.3374</v>
      </c>
      <c r="BI313" s="1">
        <v>-0.3103</v>
      </c>
      <c r="BJ313" s="1">
        <v>0.1455</v>
      </c>
      <c r="BK313" s="1">
        <v>0.2186</v>
      </c>
      <c r="BL313" s="1">
        <v>0.1756</v>
      </c>
      <c r="BN313" s="1">
        <v>11673</v>
      </c>
      <c r="BO313" s="1">
        <v>1098</v>
      </c>
      <c r="BP313" s="11">
        <v>9.406322282189668</v>
      </c>
      <c r="BQ313" s="1">
        <v>0.1819</v>
      </c>
    </row>
    <row r="314" spans="1:69" ht="12.75">
      <c r="A314" s="9">
        <v>1994</v>
      </c>
      <c r="B314" s="9" t="s">
        <v>798</v>
      </c>
      <c r="C314" s="1" t="s">
        <v>811</v>
      </c>
      <c r="D314" s="17" t="s">
        <v>276</v>
      </c>
      <c r="E314" s="9" t="s">
        <v>389</v>
      </c>
      <c r="F314" s="1">
        <v>2</v>
      </c>
      <c r="G314" s="1">
        <v>2.8426</v>
      </c>
      <c r="H314" s="1">
        <v>1.0098</v>
      </c>
      <c r="I314" s="1">
        <v>0.2312</v>
      </c>
      <c r="N314" s="1">
        <v>355.58</v>
      </c>
      <c r="O314" s="1">
        <v>230.69</v>
      </c>
      <c r="P314" s="11">
        <v>64.8771021992238</v>
      </c>
      <c r="Q314" s="1">
        <v>1.558E-07</v>
      </c>
      <c r="R314" s="9" t="s">
        <v>389</v>
      </c>
      <c r="S314" s="1">
        <v>4</v>
      </c>
      <c r="T314" s="1">
        <v>5.4936</v>
      </c>
      <c r="U314" s="1">
        <v>0.8524</v>
      </c>
      <c r="X314" s="1">
        <v>-0.0394</v>
      </c>
      <c r="Y314" s="1">
        <v>0.845</v>
      </c>
      <c r="AA314" s="1">
        <v>1264</v>
      </c>
      <c r="AB314" s="1">
        <v>283</v>
      </c>
      <c r="AC314" s="11">
        <v>22.389240506329113</v>
      </c>
      <c r="AD314" s="1">
        <v>0.02181</v>
      </c>
      <c r="AE314" s="9" t="s">
        <v>389</v>
      </c>
      <c r="AF314" s="1">
        <v>1</v>
      </c>
      <c r="AG314" s="1">
        <v>7.17</v>
      </c>
      <c r="AH314" s="1">
        <v>0.9454</v>
      </c>
      <c r="AN314" s="1">
        <v>7094</v>
      </c>
      <c r="AO314" s="1">
        <v>1155</v>
      </c>
      <c r="AP314" s="11">
        <v>16.281364533408514</v>
      </c>
      <c r="AQ314" s="1">
        <v>0.15</v>
      </c>
      <c r="AR314" s="9" t="s">
        <v>389</v>
      </c>
      <c r="AS314" s="1">
        <v>9</v>
      </c>
      <c r="AT314" s="1">
        <v>3.7768</v>
      </c>
      <c r="AU314" s="1">
        <v>1.1809</v>
      </c>
      <c r="AV314" s="1">
        <v>-0.0181</v>
      </c>
      <c r="AW314" s="1">
        <v>0.1177</v>
      </c>
      <c r="AX314" s="1">
        <v>-0.4947</v>
      </c>
      <c r="AY314" s="1">
        <v>0.5276</v>
      </c>
      <c r="AZ314" s="1">
        <v>-0.1956</v>
      </c>
      <c r="BA314" s="1">
        <v>232.48</v>
      </c>
      <c r="BB314" s="1">
        <v>53.38</v>
      </c>
      <c r="BC314" s="11">
        <v>22.961114934618035</v>
      </c>
      <c r="BD314" s="1">
        <v>0.0006326</v>
      </c>
      <c r="BE314" s="9" t="s">
        <v>389</v>
      </c>
      <c r="BF314" s="1">
        <v>1</v>
      </c>
      <c r="BG314" s="1">
        <v>4.9403</v>
      </c>
      <c r="BH314" s="1">
        <v>1.3117</v>
      </c>
      <c r="BN314" s="1">
        <v>1927</v>
      </c>
      <c r="BO314" s="1">
        <v>752</v>
      </c>
      <c r="BP314" s="11">
        <v>39.02439024390244</v>
      </c>
      <c r="BQ314" s="1">
        <v>0.009127</v>
      </c>
    </row>
    <row r="315" spans="1:57" ht="12.75">
      <c r="A315" s="9">
        <v>1994</v>
      </c>
      <c r="B315" s="9" t="s">
        <v>812</v>
      </c>
      <c r="C315" s="1" t="s">
        <v>813</v>
      </c>
      <c r="D315" s="17" t="s">
        <v>277</v>
      </c>
      <c r="E315" s="28" t="s">
        <v>1066</v>
      </c>
      <c r="R315" s="9" t="s">
        <v>389</v>
      </c>
      <c r="S315" s="1">
        <v>4</v>
      </c>
      <c r="T315" s="1">
        <v>2.0619</v>
      </c>
      <c r="U315" s="1">
        <v>1.1205</v>
      </c>
      <c r="X315" s="1">
        <v>-0.3277</v>
      </c>
      <c r="Y315" s="1">
        <v>0.0744</v>
      </c>
      <c r="AA315" s="1">
        <v>23.53</v>
      </c>
      <c r="AB315" s="1">
        <v>3.08</v>
      </c>
      <c r="AC315" s="11">
        <v>13.089672758181045</v>
      </c>
      <c r="AD315" s="1">
        <v>0.1191</v>
      </c>
      <c r="AE315" s="9" t="s">
        <v>389</v>
      </c>
      <c r="AF315" s="1">
        <v>4</v>
      </c>
      <c r="AG315" s="1">
        <v>2.8945</v>
      </c>
      <c r="AH315" s="1">
        <v>1.2283</v>
      </c>
      <c r="AK315" s="1">
        <v>-0.2744</v>
      </c>
      <c r="AL315" s="1">
        <v>0.1502</v>
      </c>
      <c r="AN315" s="1">
        <v>56.28</v>
      </c>
      <c r="AO315" s="1">
        <v>7.21</v>
      </c>
      <c r="AP315" s="11">
        <v>12.810945273631841</v>
      </c>
      <c r="AQ315" s="1">
        <v>1.45E-05</v>
      </c>
      <c r="AR315" s="28" t="s">
        <v>1066</v>
      </c>
      <c r="BE315" s="28" t="s">
        <v>1066</v>
      </c>
    </row>
    <row r="316" spans="1:69" ht="12.75">
      <c r="A316" s="9">
        <v>1994</v>
      </c>
      <c r="B316" s="9" t="s">
        <v>812</v>
      </c>
      <c r="C316" s="1" t="s">
        <v>814</v>
      </c>
      <c r="D316" s="17" t="s">
        <v>278</v>
      </c>
      <c r="E316" s="9" t="s">
        <v>389</v>
      </c>
      <c r="F316" s="1">
        <v>9</v>
      </c>
      <c r="G316" s="1">
        <v>2.2748</v>
      </c>
      <c r="H316" s="1">
        <v>1.5728</v>
      </c>
      <c r="I316" s="1">
        <v>-0.0597</v>
      </c>
      <c r="J316" s="1">
        <v>-0.2383</v>
      </c>
      <c r="K316" s="1">
        <v>-0.6592</v>
      </c>
      <c r="L316" s="1">
        <v>0.3751</v>
      </c>
      <c r="M316" s="1">
        <v>-0.7518</v>
      </c>
      <c r="N316" s="1">
        <v>13.11</v>
      </c>
      <c r="O316" s="1">
        <v>5.02</v>
      </c>
      <c r="P316" s="11">
        <v>38.291380625476734</v>
      </c>
      <c r="Q316" s="1">
        <v>0.1417</v>
      </c>
      <c r="R316" s="9" t="s">
        <v>389</v>
      </c>
      <c r="S316" s="1">
        <v>2</v>
      </c>
      <c r="T316" s="1">
        <v>5.0938</v>
      </c>
      <c r="U316" s="1">
        <v>0.915</v>
      </c>
      <c r="V316" s="1">
        <v>0.0842</v>
      </c>
      <c r="AA316" s="1">
        <v>520.37</v>
      </c>
      <c r="AB316" s="1">
        <v>50.58</v>
      </c>
      <c r="AC316" s="11">
        <v>9.72000691815439</v>
      </c>
      <c r="AD316" s="1">
        <v>0.2648</v>
      </c>
      <c r="AE316" s="9" t="s">
        <v>389</v>
      </c>
      <c r="AF316" s="1">
        <v>8</v>
      </c>
      <c r="AG316" s="1">
        <v>5.4048</v>
      </c>
      <c r="AH316" s="1">
        <v>1.1252</v>
      </c>
      <c r="AI316" s="1">
        <v>0.1332</v>
      </c>
      <c r="AJ316" s="1">
        <v>-0.1364</v>
      </c>
      <c r="AK316" s="1">
        <v>-0.3088</v>
      </c>
      <c r="AL316" s="1">
        <v>0.0874</v>
      </c>
      <c r="AN316" s="1">
        <v>771</v>
      </c>
      <c r="AO316" s="1">
        <v>109</v>
      </c>
      <c r="AP316" s="11">
        <v>14.137483787289234</v>
      </c>
      <c r="AQ316" s="1">
        <v>0.1472</v>
      </c>
      <c r="AR316" s="9" t="s">
        <v>389</v>
      </c>
      <c r="AS316" s="1">
        <v>2</v>
      </c>
      <c r="AT316" s="1">
        <v>1.8818</v>
      </c>
      <c r="AU316" s="1">
        <v>0.2822</v>
      </c>
      <c r="AV316" s="1">
        <v>0.3091</v>
      </c>
      <c r="BA316" s="1">
        <v>23.52</v>
      </c>
      <c r="BB316" s="1">
        <v>4.85</v>
      </c>
      <c r="BC316" s="11">
        <v>20.620748299319725</v>
      </c>
      <c r="BD316" s="1">
        <v>0.01026</v>
      </c>
      <c r="BE316" s="9" t="s">
        <v>389</v>
      </c>
      <c r="BF316" s="1">
        <v>4</v>
      </c>
      <c r="BG316" s="1">
        <v>3.0647</v>
      </c>
      <c r="BH316" s="1">
        <v>1.4296</v>
      </c>
      <c r="BK316" s="1">
        <v>-0.8025</v>
      </c>
      <c r="BL316" s="1">
        <v>0.4442</v>
      </c>
      <c r="BN316" s="1">
        <v>71.51</v>
      </c>
      <c r="BO316" s="1">
        <v>14.81</v>
      </c>
      <c r="BP316" s="11">
        <v>20.710390155223045</v>
      </c>
      <c r="BQ316" s="1">
        <v>0.1534</v>
      </c>
    </row>
    <row r="317" spans="1:69" ht="12.75">
      <c r="A317" s="9">
        <v>1994</v>
      </c>
      <c r="B317" s="9" t="s">
        <v>812</v>
      </c>
      <c r="C317" s="1" t="s">
        <v>815</v>
      </c>
      <c r="D317" s="17" t="s">
        <v>279</v>
      </c>
      <c r="E317" s="9" t="s">
        <v>389</v>
      </c>
      <c r="F317" s="1">
        <v>4</v>
      </c>
      <c r="G317" s="1">
        <v>5.4859</v>
      </c>
      <c r="H317" s="1">
        <v>1.2235</v>
      </c>
      <c r="K317" s="1">
        <v>0.1435</v>
      </c>
      <c r="L317" s="1">
        <v>0.2105</v>
      </c>
      <c r="N317" s="1">
        <v>378.75</v>
      </c>
      <c r="O317" s="1">
        <v>46.92</v>
      </c>
      <c r="P317" s="11">
        <v>12.388118811881188</v>
      </c>
      <c r="Q317" s="1">
        <v>0.2443</v>
      </c>
      <c r="R317" s="9" t="s">
        <v>389</v>
      </c>
      <c r="S317" s="1">
        <v>8</v>
      </c>
      <c r="T317" s="1">
        <v>7.9586</v>
      </c>
      <c r="U317" s="1">
        <v>0.855</v>
      </c>
      <c r="V317" s="1">
        <v>-0.0498</v>
      </c>
      <c r="W317" s="1">
        <v>0.0677</v>
      </c>
      <c r="X317" s="1">
        <v>-0.0759</v>
      </c>
      <c r="Y317" s="1">
        <v>0.1228</v>
      </c>
      <c r="AA317" s="1">
        <v>4302</v>
      </c>
      <c r="AB317" s="1">
        <v>218</v>
      </c>
      <c r="AC317" s="11">
        <v>5.067410506741051</v>
      </c>
      <c r="AD317" s="1">
        <v>0.7588</v>
      </c>
      <c r="AE317" s="9" t="s">
        <v>389</v>
      </c>
      <c r="AF317" s="1">
        <v>6</v>
      </c>
      <c r="AG317" s="1">
        <v>8.4307</v>
      </c>
      <c r="AH317" s="1">
        <v>1.122</v>
      </c>
      <c r="AI317" s="1">
        <v>0.1103</v>
      </c>
      <c r="AK317" s="1">
        <v>-0.1077</v>
      </c>
      <c r="AL317" s="1">
        <v>0.1525</v>
      </c>
      <c r="AN317" s="1">
        <v>6983</v>
      </c>
      <c r="AO317" s="1">
        <v>194</v>
      </c>
      <c r="AP317" s="11">
        <v>2.7781755692395818</v>
      </c>
      <c r="AQ317" s="1">
        <v>0.01402</v>
      </c>
      <c r="AR317" s="9" t="s">
        <v>389</v>
      </c>
      <c r="AS317" s="1">
        <v>4</v>
      </c>
      <c r="AT317" s="1">
        <v>5.3504</v>
      </c>
      <c r="AU317" s="1">
        <v>0.471</v>
      </c>
      <c r="AX317" s="1">
        <v>-0.2135</v>
      </c>
      <c r="AY317" s="1">
        <v>0.2123</v>
      </c>
      <c r="BA317" s="1">
        <v>367.88</v>
      </c>
      <c r="BB317" s="1">
        <v>26.12</v>
      </c>
      <c r="BC317" s="11">
        <v>7.100141350440361</v>
      </c>
      <c r="BD317" s="1">
        <v>0.03176</v>
      </c>
      <c r="BE317" s="9" t="s">
        <v>389</v>
      </c>
      <c r="BF317" s="1">
        <v>6</v>
      </c>
      <c r="BG317" s="1">
        <v>6.364</v>
      </c>
      <c r="BH317" s="1">
        <v>1.4026</v>
      </c>
      <c r="BI317" s="1">
        <v>0.2086</v>
      </c>
      <c r="BK317" s="1">
        <v>-0.2514</v>
      </c>
      <c r="BL317" s="1">
        <v>0.2534</v>
      </c>
      <c r="BN317" s="1">
        <v>964</v>
      </c>
      <c r="BO317" s="1">
        <v>77</v>
      </c>
      <c r="BP317" s="11">
        <v>7.987551867219917</v>
      </c>
      <c r="BQ317" s="1">
        <v>0.8971</v>
      </c>
    </row>
    <row r="318" spans="1:69" ht="12.75">
      <c r="A318" s="9">
        <v>1994</v>
      </c>
      <c r="B318" s="9" t="s">
        <v>812</v>
      </c>
      <c r="C318" s="1" t="s">
        <v>816</v>
      </c>
      <c r="D318" s="17" t="s">
        <v>280</v>
      </c>
      <c r="E318" s="9" t="s">
        <v>389</v>
      </c>
      <c r="F318" s="1">
        <v>3</v>
      </c>
      <c r="G318" s="1">
        <v>1.398</v>
      </c>
      <c r="H318" s="1">
        <v>1.5561</v>
      </c>
      <c r="J318" s="1">
        <v>0.3441</v>
      </c>
      <c r="N318" s="1">
        <v>11.74</v>
      </c>
      <c r="O318" s="1">
        <v>3.82</v>
      </c>
      <c r="P318" s="11">
        <v>32.538330494037474</v>
      </c>
      <c r="Q318" s="1">
        <v>0.5977</v>
      </c>
      <c r="R318" s="9" t="s">
        <v>389</v>
      </c>
      <c r="S318" s="1">
        <v>9</v>
      </c>
      <c r="T318" s="1">
        <v>3.8923</v>
      </c>
      <c r="U318" s="1">
        <v>0.8761</v>
      </c>
      <c r="V318" s="1">
        <v>-0.115</v>
      </c>
      <c r="W318" s="1">
        <v>0.039</v>
      </c>
      <c r="X318" s="1">
        <v>0.0859</v>
      </c>
      <c r="Y318" s="1">
        <v>-0.173</v>
      </c>
      <c r="Z318" s="1">
        <v>0.1996</v>
      </c>
      <c r="AA318" s="1">
        <v>85.07</v>
      </c>
      <c r="AB318" s="1">
        <v>2.46</v>
      </c>
      <c r="AC318" s="11">
        <v>2.891736217232867</v>
      </c>
      <c r="AD318" s="1">
        <v>0.08429</v>
      </c>
      <c r="AE318" s="9" t="s">
        <v>389</v>
      </c>
      <c r="AF318" s="1">
        <v>7</v>
      </c>
      <c r="AG318" s="1">
        <v>4.3298</v>
      </c>
      <c r="AH318" s="1">
        <v>1.206</v>
      </c>
      <c r="AJ318" s="1">
        <v>0.1119</v>
      </c>
      <c r="AK318" s="1">
        <v>0.0653</v>
      </c>
      <c r="AL318" s="1">
        <v>-0.1184</v>
      </c>
      <c r="AN318" s="1">
        <v>153.12</v>
      </c>
      <c r="AO318" s="1">
        <v>10.37</v>
      </c>
      <c r="AP318" s="11">
        <v>6.772466039707418</v>
      </c>
      <c r="AQ318" s="1">
        <v>0.1135</v>
      </c>
      <c r="AR318" s="28" t="s">
        <v>1066</v>
      </c>
      <c r="BE318" s="9" t="s">
        <v>389</v>
      </c>
      <c r="BF318" s="1">
        <v>1</v>
      </c>
      <c r="BG318" s="1">
        <v>1.0114</v>
      </c>
      <c r="BH318" s="1">
        <v>1.8854</v>
      </c>
      <c r="BN318" s="1">
        <v>14.08</v>
      </c>
      <c r="BO318" s="1">
        <v>10.18</v>
      </c>
      <c r="BP318" s="11">
        <v>72.30113636363636</v>
      </c>
      <c r="BQ318" s="1">
        <v>0.003735</v>
      </c>
    </row>
    <row r="319" spans="1:69" ht="12.75">
      <c r="A319" s="9">
        <v>1994</v>
      </c>
      <c r="B319" s="9" t="s">
        <v>812</v>
      </c>
      <c r="C319" s="1" t="s">
        <v>817</v>
      </c>
      <c r="D319" s="17" t="s">
        <v>281</v>
      </c>
      <c r="E319" s="9" t="s">
        <v>389</v>
      </c>
      <c r="F319" s="1">
        <v>4</v>
      </c>
      <c r="G319" s="1">
        <v>1.2252</v>
      </c>
      <c r="H319" s="1">
        <v>0.9966</v>
      </c>
      <c r="K319" s="1">
        <v>0.4644</v>
      </c>
      <c r="L319" s="1">
        <v>0.0824</v>
      </c>
      <c r="N319" s="1">
        <v>7.85</v>
      </c>
      <c r="O319" s="1">
        <v>1.35</v>
      </c>
      <c r="P319" s="11">
        <v>17.197452229299365</v>
      </c>
      <c r="Q319" s="1">
        <v>7.943E-07</v>
      </c>
      <c r="R319" s="9" t="s">
        <v>389</v>
      </c>
      <c r="S319" s="1">
        <v>4</v>
      </c>
      <c r="T319" s="1">
        <v>2.4839</v>
      </c>
      <c r="U319" s="1">
        <v>0.9732</v>
      </c>
      <c r="X319" s="1">
        <v>0.2329</v>
      </c>
      <c r="Y319" s="1">
        <v>0.2453</v>
      </c>
      <c r="AA319" s="1">
        <v>26.54</v>
      </c>
      <c r="AB319" s="1">
        <v>2.59</v>
      </c>
      <c r="AC319" s="11">
        <v>9.75885455915599</v>
      </c>
      <c r="AD319" s="1">
        <v>2.287E-07</v>
      </c>
      <c r="AE319" s="9" t="s">
        <v>404</v>
      </c>
      <c r="AF319" s="1">
        <v>4</v>
      </c>
      <c r="AG319" s="1">
        <v>4.0999</v>
      </c>
      <c r="AH319" s="1">
        <v>1.3371</v>
      </c>
      <c r="AK319" s="1">
        <v>0.3843</v>
      </c>
      <c r="AL319" s="1">
        <v>-0.1777</v>
      </c>
      <c r="AN319" s="1">
        <v>150.06</v>
      </c>
      <c r="AO319" s="1">
        <v>9.74</v>
      </c>
      <c r="AP319" s="11">
        <v>6.490737038517926</v>
      </c>
      <c r="AQ319" s="1">
        <v>0.01453</v>
      </c>
      <c r="AR319" s="9" t="s">
        <v>389</v>
      </c>
      <c r="AS319" s="1">
        <v>9</v>
      </c>
      <c r="AT319" s="1">
        <v>0.6487</v>
      </c>
      <c r="AU319" s="1">
        <v>1.047</v>
      </c>
      <c r="AV319" s="1">
        <v>0.0013</v>
      </c>
      <c r="AW319" s="1">
        <v>0.1536</v>
      </c>
      <c r="AX319" s="1">
        <v>0.1574</v>
      </c>
      <c r="AY319" s="1">
        <v>-0.0115</v>
      </c>
      <c r="AZ319" s="1">
        <v>0.2335</v>
      </c>
      <c r="BA319" s="1">
        <v>5.04</v>
      </c>
      <c r="BB319" s="1">
        <v>0.51</v>
      </c>
      <c r="BC319" s="11">
        <v>10.119047619047619</v>
      </c>
      <c r="BD319" s="1">
        <v>0.0004624</v>
      </c>
      <c r="BE319" s="9" t="s">
        <v>389</v>
      </c>
      <c r="BF319" s="1">
        <v>4</v>
      </c>
      <c r="BG319" s="1">
        <v>2.2999</v>
      </c>
      <c r="BH319" s="1">
        <v>1.573</v>
      </c>
      <c r="BK319" s="1">
        <v>0.3881</v>
      </c>
      <c r="BL319" s="1">
        <v>-0.4287</v>
      </c>
      <c r="BN319" s="1">
        <v>36.12</v>
      </c>
      <c r="BO319" s="1">
        <v>5.53</v>
      </c>
      <c r="BP319" s="11">
        <v>15.310077519379847</v>
      </c>
      <c r="BQ319" s="1">
        <v>0.1619</v>
      </c>
    </row>
    <row r="320" spans="1:69" ht="12.75">
      <c r="A320" s="9">
        <v>1994</v>
      </c>
      <c r="B320" s="9" t="s">
        <v>812</v>
      </c>
      <c r="C320" s="1" t="s">
        <v>818</v>
      </c>
      <c r="D320" s="17" t="s">
        <v>282</v>
      </c>
      <c r="E320" s="9" t="s">
        <v>389</v>
      </c>
      <c r="F320" s="1">
        <v>4</v>
      </c>
      <c r="G320" s="1">
        <v>4.7209</v>
      </c>
      <c r="H320" s="1">
        <v>0.4979</v>
      </c>
      <c r="K320" s="1">
        <v>-0.2232</v>
      </c>
      <c r="L320" s="1">
        <v>0.613</v>
      </c>
      <c r="N320" s="1">
        <v>339.15</v>
      </c>
      <c r="O320" s="1">
        <v>78.86</v>
      </c>
      <c r="P320" s="11">
        <v>23.252248267728145</v>
      </c>
      <c r="Q320" s="1">
        <v>1.287E-05</v>
      </c>
      <c r="R320" s="9" t="s">
        <v>389</v>
      </c>
      <c r="S320" s="1">
        <v>6</v>
      </c>
      <c r="T320" s="1">
        <v>7.6235</v>
      </c>
      <c r="U320" s="1">
        <v>0.5816</v>
      </c>
      <c r="V320" s="1">
        <v>0.1587</v>
      </c>
      <c r="X320" s="1">
        <v>-0.2041</v>
      </c>
      <c r="Y320" s="1">
        <v>-0.1573</v>
      </c>
      <c r="AA320" s="1">
        <v>5813</v>
      </c>
      <c r="AB320" s="1">
        <v>365</v>
      </c>
      <c r="AC320" s="11">
        <v>6.279029760880785</v>
      </c>
      <c r="AD320" s="1">
        <v>0.3504</v>
      </c>
      <c r="AE320" s="9" t="s">
        <v>389</v>
      </c>
      <c r="AF320" s="1">
        <v>2</v>
      </c>
      <c r="AG320" s="1">
        <v>8.1403</v>
      </c>
      <c r="AH320" s="1">
        <v>0.7291</v>
      </c>
      <c r="AI320" s="1">
        <v>0.1074</v>
      </c>
      <c r="AN320" s="1">
        <v>9763</v>
      </c>
      <c r="AO320" s="1">
        <v>630</v>
      </c>
      <c r="AP320" s="11">
        <v>6.452934548806719</v>
      </c>
      <c r="AQ320" s="1">
        <v>0.2216</v>
      </c>
      <c r="AR320" s="9" t="s">
        <v>389</v>
      </c>
      <c r="AS320" s="1">
        <v>1</v>
      </c>
      <c r="AT320" s="1">
        <v>4.3879</v>
      </c>
      <c r="AU320" s="1">
        <v>0.6089</v>
      </c>
      <c r="BA320" s="1">
        <v>250.17</v>
      </c>
      <c r="BB320" s="1">
        <v>50.36</v>
      </c>
      <c r="BC320" s="11">
        <v>20.130311388255986</v>
      </c>
      <c r="BD320" s="1">
        <v>0.01969</v>
      </c>
      <c r="BE320" s="9" t="s">
        <v>389</v>
      </c>
      <c r="BF320" s="1">
        <v>4</v>
      </c>
      <c r="BG320" s="1">
        <v>4.7846</v>
      </c>
      <c r="BH320" s="1">
        <v>0.8965</v>
      </c>
      <c r="BK320" s="1">
        <v>0.451</v>
      </c>
      <c r="BL320" s="1">
        <v>0.4631</v>
      </c>
      <c r="BN320" s="1">
        <v>515</v>
      </c>
      <c r="BO320" s="1">
        <v>200</v>
      </c>
      <c r="BP320" s="11">
        <v>38.83495145631068</v>
      </c>
      <c r="BQ320" s="1">
        <v>0.003212</v>
      </c>
    </row>
    <row r="321" spans="1:69" ht="12.75">
      <c r="A321" s="9">
        <v>1994</v>
      </c>
      <c r="B321" s="9" t="s">
        <v>812</v>
      </c>
      <c r="C321" s="1" t="s">
        <v>819</v>
      </c>
      <c r="D321" s="17" t="s">
        <v>283</v>
      </c>
      <c r="E321" s="9" t="s">
        <v>389</v>
      </c>
      <c r="F321" s="1">
        <v>3</v>
      </c>
      <c r="G321" s="1">
        <v>6.0159</v>
      </c>
      <c r="H321" s="1">
        <v>1.0155</v>
      </c>
      <c r="J321" s="1">
        <v>-0.48</v>
      </c>
      <c r="N321" s="1">
        <v>661</v>
      </c>
      <c r="O321" s="1">
        <v>340</v>
      </c>
      <c r="P321" s="11">
        <v>51.43721633888048</v>
      </c>
      <c r="Q321" s="1">
        <v>1.706E-06</v>
      </c>
      <c r="R321" s="9" t="s">
        <v>389</v>
      </c>
      <c r="S321" s="1">
        <v>1</v>
      </c>
      <c r="T321" s="1">
        <v>9.0553</v>
      </c>
      <c r="U321" s="1">
        <v>0.9027</v>
      </c>
      <c r="AA321" s="1">
        <v>17383</v>
      </c>
      <c r="AB321" s="1">
        <v>699</v>
      </c>
      <c r="AC321" s="11">
        <v>4.021170108726917</v>
      </c>
      <c r="AD321" s="1">
        <v>0.169</v>
      </c>
      <c r="AE321" s="9" t="s">
        <v>389</v>
      </c>
      <c r="AF321" s="1">
        <v>5</v>
      </c>
      <c r="AG321" s="1">
        <v>9.5487</v>
      </c>
      <c r="AH321" s="1">
        <v>1.1174</v>
      </c>
      <c r="AI321" s="1">
        <v>0.1634</v>
      </c>
      <c r="AJ321" s="1">
        <v>0.1537</v>
      </c>
      <c r="AN321" s="1">
        <v>41923</v>
      </c>
      <c r="AO321" s="1">
        <v>5499</v>
      </c>
      <c r="AP321" s="11">
        <v>13.116904801660187</v>
      </c>
      <c r="AQ321" s="1">
        <v>0.2443</v>
      </c>
      <c r="AR321" s="9" t="s">
        <v>389</v>
      </c>
      <c r="AS321" s="1">
        <v>1</v>
      </c>
      <c r="AT321" s="1">
        <v>5.8722</v>
      </c>
      <c r="AU321" s="1">
        <v>0.9241</v>
      </c>
      <c r="BA321" s="1">
        <v>787.1</v>
      </c>
      <c r="BB321" s="1">
        <v>92.55</v>
      </c>
      <c r="BC321" s="11">
        <v>11.758353449371109</v>
      </c>
      <c r="BD321" s="1">
        <v>5.75E-06</v>
      </c>
      <c r="BE321" s="9" t="s">
        <v>389</v>
      </c>
      <c r="BF321" s="1">
        <v>2</v>
      </c>
      <c r="BG321" s="1">
        <v>6.6998</v>
      </c>
      <c r="BH321" s="1">
        <v>1.3954</v>
      </c>
      <c r="BI321" s="1">
        <v>0.5815</v>
      </c>
      <c r="BN321" s="1">
        <v>5530</v>
      </c>
      <c r="BO321" s="1">
        <v>3757</v>
      </c>
      <c r="BP321" s="11">
        <v>67.9385171790235</v>
      </c>
      <c r="BQ321" s="1">
        <v>0.04241</v>
      </c>
    </row>
    <row r="322" spans="1:69" ht="12.75">
      <c r="A322" s="9">
        <v>1994</v>
      </c>
      <c r="B322" s="9" t="s">
        <v>812</v>
      </c>
      <c r="C322" s="1" t="s">
        <v>820</v>
      </c>
      <c r="D322" s="17" t="s">
        <v>821</v>
      </c>
      <c r="E322" s="9" t="s">
        <v>389</v>
      </c>
      <c r="F322" s="1">
        <v>9</v>
      </c>
      <c r="G322" s="1">
        <v>1.9162</v>
      </c>
      <c r="H322" s="1">
        <v>0.9863</v>
      </c>
      <c r="I322" s="1">
        <v>0.0061</v>
      </c>
      <c r="J322" s="1">
        <v>0.1386</v>
      </c>
      <c r="K322" s="1">
        <v>-0.3974</v>
      </c>
      <c r="L322" s="1">
        <v>0.0606</v>
      </c>
      <c r="M322" s="1">
        <v>0.3596</v>
      </c>
      <c r="N322" s="1">
        <v>30.13</v>
      </c>
      <c r="O322" s="1">
        <v>4.69</v>
      </c>
      <c r="P322" s="11">
        <v>15.565881181546633</v>
      </c>
      <c r="Q322" s="1">
        <v>0.0006927</v>
      </c>
      <c r="R322" s="9" t="s">
        <v>389</v>
      </c>
      <c r="S322" s="1">
        <v>6</v>
      </c>
      <c r="T322" s="1">
        <v>3.1321</v>
      </c>
      <c r="U322" s="1">
        <v>1.0153</v>
      </c>
      <c r="V322" s="1">
        <v>0.056</v>
      </c>
      <c r="X322" s="1">
        <v>-0.4469</v>
      </c>
      <c r="Y322" s="1">
        <v>0.295</v>
      </c>
      <c r="AA322" s="1">
        <v>73.07</v>
      </c>
      <c r="AB322" s="1">
        <v>4.87</v>
      </c>
      <c r="AC322" s="11">
        <v>6.664841932393596</v>
      </c>
      <c r="AD322" s="1">
        <v>0.008194</v>
      </c>
      <c r="AE322" s="9" t="s">
        <v>389</v>
      </c>
      <c r="AF322" s="1">
        <v>4</v>
      </c>
      <c r="AG322" s="1">
        <v>5.0527</v>
      </c>
      <c r="AH322" s="1">
        <v>1.0209</v>
      </c>
      <c r="AK322" s="1">
        <v>0.0581</v>
      </c>
      <c r="AL322" s="1">
        <v>-0.1209</v>
      </c>
      <c r="AN322" s="1">
        <v>365.36</v>
      </c>
      <c r="AO322" s="1">
        <v>12.27</v>
      </c>
      <c r="AP322" s="11">
        <v>3.3583315086490035</v>
      </c>
      <c r="AQ322" s="1">
        <v>0.7798</v>
      </c>
      <c r="AR322" s="9" t="s">
        <v>389</v>
      </c>
      <c r="AS322" s="1">
        <v>5</v>
      </c>
      <c r="AT322" s="1">
        <v>0.2955</v>
      </c>
      <c r="AU322" s="1">
        <v>1.0518</v>
      </c>
      <c r="AV322" s="1">
        <v>0.1233</v>
      </c>
      <c r="AW322" s="1">
        <v>0.3642</v>
      </c>
      <c r="BA322" s="1">
        <v>6.15</v>
      </c>
      <c r="BB322" s="1">
        <v>1.07</v>
      </c>
      <c r="BC322" s="11">
        <v>17.398373983739837</v>
      </c>
      <c r="BD322" s="1">
        <v>3.864E-14</v>
      </c>
      <c r="BE322" s="9" t="s">
        <v>389</v>
      </c>
      <c r="BF322" s="1">
        <v>2</v>
      </c>
      <c r="BG322" s="1">
        <v>2.0398</v>
      </c>
      <c r="BH322" s="1">
        <v>1.1284</v>
      </c>
      <c r="BI322" s="1">
        <v>0.1765</v>
      </c>
      <c r="BN322" s="1">
        <v>32.19</v>
      </c>
      <c r="BO322" s="1">
        <v>5.03</v>
      </c>
      <c r="BP322" s="11">
        <v>15.625970798384593</v>
      </c>
      <c r="BQ322" s="1">
        <v>0.03708</v>
      </c>
    </row>
    <row r="323" spans="1:69" ht="12.75">
      <c r="A323" s="9">
        <v>1994</v>
      </c>
      <c r="B323" s="9" t="s">
        <v>812</v>
      </c>
      <c r="C323" s="1" t="s">
        <v>822</v>
      </c>
      <c r="D323" s="17" t="s">
        <v>823</v>
      </c>
      <c r="E323" s="9" t="s">
        <v>389</v>
      </c>
      <c r="F323" s="1">
        <v>9</v>
      </c>
      <c r="G323" s="1">
        <v>0.7256</v>
      </c>
      <c r="H323" s="1">
        <v>0.9057</v>
      </c>
      <c r="I323" s="1">
        <v>0.3337</v>
      </c>
      <c r="J323" s="1">
        <v>-0.3609</v>
      </c>
      <c r="K323" s="1">
        <v>-0.2667</v>
      </c>
      <c r="L323" s="1">
        <v>0.4034</v>
      </c>
      <c r="M323" s="1">
        <v>-1.2692</v>
      </c>
      <c r="N323" s="1">
        <v>2.49</v>
      </c>
      <c r="O323" s="1">
        <v>0.33</v>
      </c>
      <c r="P323" s="11">
        <v>13.25301204819277</v>
      </c>
      <c r="Q323" s="1">
        <v>0.0003949</v>
      </c>
      <c r="R323" s="9" t="s">
        <v>389</v>
      </c>
      <c r="S323" s="1">
        <v>6</v>
      </c>
      <c r="T323" s="1">
        <v>3.3287</v>
      </c>
      <c r="U323" s="1">
        <v>0.6941</v>
      </c>
      <c r="V323" s="1">
        <v>-0.123</v>
      </c>
      <c r="X323" s="1">
        <v>0.2378</v>
      </c>
      <c r="Y323" s="1">
        <v>-0.2071</v>
      </c>
      <c r="AA323" s="1">
        <v>40.45</v>
      </c>
      <c r="AB323" s="1">
        <v>1.56</v>
      </c>
      <c r="AC323" s="11">
        <v>3.856613102595797</v>
      </c>
      <c r="AD323" s="1">
        <v>0.2293</v>
      </c>
      <c r="AE323" s="9" t="s">
        <v>389</v>
      </c>
      <c r="AF323" s="1">
        <v>3</v>
      </c>
      <c r="AG323" s="1">
        <v>4.1728</v>
      </c>
      <c r="AH323" s="1">
        <v>1.137</v>
      </c>
      <c r="AJ323" s="1">
        <v>0.1019</v>
      </c>
      <c r="AN323" s="1">
        <v>75.65</v>
      </c>
      <c r="AO323" s="1">
        <v>3.13</v>
      </c>
      <c r="AP323" s="11">
        <v>4.137475214805023</v>
      </c>
      <c r="AQ323" s="1">
        <v>0.4258</v>
      </c>
      <c r="AR323" s="9" t="s">
        <v>389</v>
      </c>
      <c r="AS323" s="1">
        <v>1</v>
      </c>
      <c r="AT323" s="1">
        <v>-0.2907</v>
      </c>
      <c r="AU323" s="1">
        <v>0.8023</v>
      </c>
      <c r="BA323" s="1">
        <v>1.04</v>
      </c>
      <c r="BB323" s="1">
        <v>0.12</v>
      </c>
      <c r="BC323" s="11">
        <v>11.538461538461538</v>
      </c>
      <c r="BD323" s="1">
        <v>7.524E-09</v>
      </c>
      <c r="BE323" s="9" t="s">
        <v>389</v>
      </c>
      <c r="BF323" s="1">
        <v>4</v>
      </c>
      <c r="BG323" s="1">
        <v>0.7964</v>
      </c>
      <c r="BH323" s="1">
        <v>1.6271</v>
      </c>
      <c r="BK323" s="1">
        <v>-0.4045</v>
      </c>
      <c r="BL323" s="1">
        <v>0.4077</v>
      </c>
      <c r="BN323" s="1">
        <v>2.58</v>
      </c>
      <c r="BO323" s="1">
        <v>0.47</v>
      </c>
      <c r="BP323" s="11">
        <v>18.21705426356589</v>
      </c>
      <c r="BQ323" s="1">
        <v>7.916E-06</v>
      </c>
    </row>
    <row r="324" spans="1:69" ht="12.75">
      <c r="A324" s="9">
        <v>1994</v>
      </c>
      <c r="B324" s="9" t="s">
        <v>812</v>
      </c>
      <c r="C324" s="1" t="s">
        <v>824</v>
      </c>
      <c r="D324" s="17" t="s">
        <v>825</v>
      </c>
      <c r="E324" s="9" t="s">
        <v>389</v>
      </c>
      <c r="F324" s="1">
        <v>4</v>
      </c>
      <c r="G324" s="1">
        <v>-0.8479</v>
      </c>
      <c r="H324" s="1">
        <v>1.0427</v>
      </c>
      <c r="K324" s="1">
        <v>-0.392</v>
      </c>
      <c r="L324" s="1">
        <v>0.1451</v>
      </c>
      <c r="N324" s="1">
        <v>4.46</v>
      </c>
      <c r="O324" s="1">
        <v>0.57</v>
      </c>
      <c r="P324" s="11">
        <v>12.780269058295962</v>
      </c>
      <c r="Q324" s="1">
        <v>1.169E-05</v>
      </c>
      <c r="R324" s="9" t="s">
        <v>389</v>
      </c>
      <c r="S324" s="1">
        <v>2</v>
      </c>
      <c r="T324" s="1">
        <v>3.5185</v>
      </c>
      <c r="U324" s="1">
        <v>1.0314</v>
      </c>
      <c r="V324" s="1">
        <v>-0.0702</v>
      </c>
      <c r="AA324" s="1">
        <v>203.82</v>
      </c>
      <c r="AB324" s="1">
        <v>14.23</v>
      </c>
      <c r="AC324" s="11">
        <v>6.981650475910117</v>
      </c>
      <c r="AD324" s="1">
        <v>0.01345</v>
      </c>
      <c r="AE324" s="9" t="s">
        <v>389</v>
      </c>
      <c r="AF324" s="1">
        <v>5</v>
      </c>
      <c r="AG324" s="1">
        <v>3.6972</v>
      </c>
      <c r="AH324" s="1">
        <v>1.0803</v>
      </c>
      <c r="AI324" s="1">
        <v>-0.053</v>
      </c>
      <c r="AJ324" s="1">
        <v>0.0616</v>
      </c>
      <c r="AN324" s="1">
        <v>302.98</v>
      </c>
      <c r="AO324" s="1">
        <v>18.59</v>
      </c>
      <c r="AP324" s="11">
        <v>6.135718529275859</v>
      </c>
      <c r="AQ324" s="1">
        <v>0.2495</v>
      </c>
      <c r="AR324" s="9" t="s">
        <v>389</v>
      </c>
      <c r="AS324" s="1">
        <v>6</v>
      </c>
      <c r="AT324" s="1">
        <v>-1.3677</v>
      </c>
      <c r="AU324" s="1">
        <v>1.0999</v>
      </c>
      <c r="AV324" s="1">
        <v>0.0731</v>
      </c>
      <c r="AX324" s="1">
        <v>-0.2584</v>
      </c>
      <c r="AY324" s="1">
        <v>0.5528</v>
      </c>
      <c r="BA324" s="1">
        <v>4.15</v>
      </c>
      <c r="BB324" s="1">
        <v>0.54</v>
      </c>
      <c r="BC324" s="11">
        <v>13.012048192771084</v>
      </c>
      <c r="BD324" s="1">
        <v>0.06988</v>
      </c>
      <c r="BE324" s="9" t="s">
        <v>389</v>
      </c>
      <c r="BF324" s="1">
        <v>6</v>
      </c>
      <c r="BG324" s="1">
        <v>-0.6087</v>
      </c>
      <c r="BH324" s="1">
        <v>1.2797</v>
      </c>
      <c r="BI324" s="1">
        <v>0.0556</v>
      </c>
      <c r="BK324" s="1">
        <v>-0.229</v>
      </c>
      <c r="BL324" s="1">
        <v>0.5924</v>
      </c>
      <c r="BN324" s="1">
        <v>13.41</v>
      </c>
      <c r="BO324" s="1">
        <v>3.28</v>
      </c>
      <c r="BP324" s="11">
        <v>24.459358687546604</v>
      </c>
      <c r="BQ324" s="1">
        <v>0.2951</v>
      </c>
    </row>
    <row r="325" spans="1:69" ht="12.75">
      <c r="A325" s="9">
        <v>1994</v>
      </c>
      <c r="B325" s="9" t="s">
        <v>812</v>
      </c>
      <c r="C325" s="1" t="s">
        <v>826</v>
      </c>
      <c r="D325" s="17" t="s">
        <v>827</v>
      </c>
      <c r="E325" s="9" t="s">
        <v>389</v>
      </c>
      <c r="F325" s="1">
        <v>7</v>
      </c>
      <c r="G325" s="1">
        <v>4.9482</v>
      </c>
      <c r="H325" s="1">
        <v>1.0353</v>
      </c>
      <c r="J325" s="1">
        <v>0.1175</v>
      </c>
      <c r="K325" s="1">
        <v>-0.4816</v>
      </c>
      <c r="L325" s="1">
        <v>0.2099</v>
      </c>
      <c r="N325" s="1">
        <v>434.64</v>
      </c>
      <c r="O325" s="1">
        <v>61.97</v>
      </c>
      <c r="P325" s="11">
        <v>14.257776550708632</v>
      </c>
      <c r="Q325" s="1">
        <v>6.892E-05</v>
      </c>
      <c r="R325" s="9" t="s">
        <v>389</v>
      </c>
      <c r="S325" s="1">
        <v>8</v>
      </c>
      <c r="T325" s="1">
        <v>6.3818</v>
      </c>
      <c r="U325" s="1">
        <v>0.3233</v>
      </c>
      <c r="V325" s="1">
        <v>0.3748</v>
      </c>
      <c r="W325" s="1">
        <v>-0.0953</v>
      </c>
      <c r="X325" s="1">
        <v>-0.0892</v>
      </c>
      <c r="Y325" s="1">
        <v>-0.3659</v>
      </c>
      <c r="AA325" s="1">
        <v>2127</v>
      </c>
      <c r="AB325" s="1">
        <v>130</v>
      </c>
      <c r="AC325" s="11">
        <v>6.11189468735308</v>
      </c>
      <c r="AD325" s="1">
        <v>0.4245</v>
      </c>
      <c r="AE325" s="9" t="s">
        <v>389</v>
      </c>
      <c r="AF325" s="1">
        <v>9</v>
      </c>
      <c r="AG325" s="1">
        <v>8.349</v>
      </c>
      <c r="AH325" s="1">
        <v>0.9895</v>
      </c>
      <c r="AI325" s="1">
        <v>0.0137</v>
      </c>
      <c r="AJ325" s="1">
        <v>0.0532</v>
      </c>
      <c r="AK325" s="1">
        <v>-0.2125</v>
      </c>
      <c r="AL325" s="1">
        <v>-0.0767</v>
      </c>
      <c r="AM325" s="1">
        <v>-0.044</v>
      </c>
      <c r="AN325" s="1">
        <v>11646</v>
      </c>
      <c r="AO325" s="1">
        <v>430</v>
      </c>
      <c r="AP325" s="11">
        <v>3.692254851451142</v>
      </c>
      <c r="AQ325" s="1">
        <v>0.3247</v>
      </c>
      <c r="AR325" s="9" t="s">
        <v>389</v>
      </c>
      <c r="AS325" s="1">
        <v>4</v>
      </c>
      <c r="AT325" s="1">
        <v>4.9403</v>
      </c>
      <c r="AU325" s="1">
        <v>1.0624</v>
      </c>
      <c r="AX325" s="1">
        <v>-0.3563</v>
      </c>
      <c r="AY325" s="1">
        <v>0.2194</v>
      </c>
      <c r="BA325" s="1">
        <v>364.04</v>
      </c>
      <c r="BB325" s="1">
        <v>23.51</v>
      </c>
      <c r="BC325" s="11">
        <v>6.458081529502253</v>
      </c>
      <c r="BD325" s="1">
        <v>0.1066</v>
      </c>
      <c r="BE325" s="9" t="s">
        <v>389</v>
      </c>
      <c r="BF325" s="1">
        <v>7</v>
      </c>
      <c r="BG325" s="1">
        <v>5.6652</v>
      </c>
      <c r="BH325" s="1">
        <v>0.9596</v>
      </c>
      <c r="BJ325" s="1">
        <v>0.0583</v>
      </c>
      <c r="BK325" s="1">
        <v>-0.4165</v>
      </c>
      <c r="BL325" s="1">
        <v>0.0384</v>
      </c>
      <c r="BN325" s="1">
        <v>770.94</v>
      </c>
      <c r="BO325" s="1">
        <v>50.38</v>
      </c>
      <c r="BP325" s="11">
        <v>6.534879497755986</v>
      </c>
      <c r="BQ325" s="1">
        <v>0.02868</v>
      </c>
    </row>
    <row r="326" spans="1:69" ht="12.75">
      <c r="A326" s="9">
        <v>1994</v>
      </c>
      <c r="B326" s="9" t="s">
        <v>812</v>
      </c>
      <c r="C326" s="1" t="s">
        <v>828</v>
      </c>
      <c r="D326" s="17" t="s">
        <v>284</v>
      </c>
      <c r="E326" s="9" t="s">
        <v>389</v>
      </c>
      <c r="F326" s="1">
        <v>4</v>
      </c>
      <c r="G326" s="1">
        <v>0.6832</v>
      </c>
      <c r="H326" s="1">
        <v>0.7594</v>
      </c>
      <c r="K326" s="1">
        <v>1.4649</v>
      </c>
      <c r="L326" s="1">
        <v>0.2317</v>
      </c>
      <c r="N326" s="1">
        <v>23.14</v>
      </c>
      <c r="O326" s="1">
        <v>6.38</v>
      </c>
      <c r="P326" s="11">
        <v>27.571305099394987</v>
      </c>
      <c r="Q326" s="1">
        <v>0.02586</v>
      </c>
      <c r="R326" s="9" t="s">
        <v>389</v>
      </c>
      <c r="S326" s="1">
        <v>6</v>
      </c>
      <c r="T326" s="1">
        <v>1.2893</v>
      </c>
      <c r="U326" s="1">
        <v>0.8041</v>
      </c>
      <c r="V326" s="1">
        <v>-0.0831</v>
      </c>
      <c r="X326" s="1">
        <v>1.1063</v>
      </c>
      <c r="Y326" s="1">
        <v>0.1693</v>
      </c>
      <c r="AA326" s="1">
        <v>23.44</v>
      </c>
      <c r="AB326" s="1">
        <v>5.31</v>
      </c>
      <c r="AC326" s="11">
        <v>22.6</v>
      </c>
      <c r="AD326" s="1">
        <v>0.0004056</v>
      </c>
      <c r="AE326" s="9" t="s">
        <v>389</v>
      </c>
      <c r="AF326" s="1">
        <v>6</v>
      </c>
      <c r="AG326" s="1">
        <v>4.5181</v>
      </c>
      <c r="AH326" s="1">
        <v>1.0007</v>
      </c>
      <c r="AI326" s="1">
        <v>0.0095</v>
      </c>
      <c r="AK326" s="1">
        <v>0.2791</v>
      </c>
      <c r="AL326" s="1">
        <v>0.059</v>
      </c>
      <c r="AN326" s="1">
        <v>1698</v>
      </c>
      <c r="AO326" s="1">
        <v>88</v>
      </c>
      <c r="AP326" s="11">
        <v>5.1825677267373385</v>
      </c>
      <c r="AQ326" s="1">
        <v>0.01593</v>
      </c>
      <c r="AR326" s="9" t="s">
        <v>389</v>
      </c>
      <c r="AS326" s="1">
        <v>9</v>
      </c>
      <c r="AT326" s="1">
        <v>1.1382</v>
      </c>
      <c r="AU326" s="1">
        <v>0.9655</v>
      </c>
      <c r="AV326" s="1">
        <v>0.015</v>
      </c>
      <c r="AW326" s="1">
        <v>-0.0114</v>
      </c>
      <c r="AX326" s="1">
        <v>0.6923</v>
      </c>
      <c r="AY326" s="1">
        <v>0.2538</v>
      </c>
      <c r="AZ326" s="1">
        <v>0.2818</v>
      </c>
      <c r="BA326" s="1">
        <v>61.97</v>
      </c>
      <c r="BB326" s="1">
        <v>6.99</v>
      </c>
      <c r="BC326" s="11">
        <v>11.279651444247216</v>
      </c>
      <c r="BD326" s="1">
        <v>0.2657</v>
      </c>
      <c r="BE326" s="9" t="s">
        <v>389</v>
      </c>
      <c r="BF326" s="1">
        <v>9</v>
      </c>
      <c r="BG326" s="1">
        <v>2.0277</v>
      </c>
      <c r="BH326" s="1">
        <v>0.9504</v>
      </c>
      <c r="BI326" s="1">
        <v>0.0265</v>
      </c>
      <c r="BJ326" s="1">
        <v>-0.0262</v>
      </c>
      <c r="BK326" s="1">
        <v>0.482</v>
      </c>
      <c r="BL326" s="1">
        <v>0.2083</v>
      </c>
      <c r="BM326" s="1">
        <v>0.1469</v>
      </c>
      <c r="BN326" s="1">
        <v>154.5</v>
      </c>
      <c r="BO326" s="1">
        <v>15.49</v>
      </c>
      <c r="BP326" s="11">
        <v>10.025889967637541</v>
      </c>
      <c r="BQ326" s="1">
        <v>0.07155</v>
      </c>
    </row>
    <row r="327" spans="1:58" ht="12.75">
      <c r="A327" s="9">
        <v>1994</v>
      </c>
      <c r="B327" s="9" t="s">
        <v>829</v>
      </c>
      <c r="C327" s="1" t="s">
        <v>830</v>
      </c>
      <c r="D327" s="17" t="s">
        <v>285</v>
      </c>
      <c r="E327" s="9" t="s">
        <v>404</v>
      </c>
      <c r="F327" s="1">
        <v>3</v>
      </c>
      <c r="G327" s="1">
        <v>1.97</v>
      </c>
      <c r="H327" s="1">
        <v>0.1444</v>
      </c>
      <c r="J327" s="1">
        <v>0.8617</v>
      </c>
      <c r="N327" s="1">
        <v>49.01</v>
      </c>
      <c r="O327" s="1">
        <v>28.34</v>
      </c>
      <c r="P327" s="11">
        <v>57.824933687002655</v>
      </c>
      <c r="Q327" s="1">
        <v>6.32E-05</v>
      </c>
      <c r="R327" s="9" t="s">
        <v>389</v>
      </c>
      <c r="S327" s="1">
        <v>6</v>
      </c>
      <c r="T327" s="1">
        <v>6.7096</v>
      </c>
      <c r="U327" s="1">
        <v>1.3909</v>
      </c>
      <c r="V327" s="1">
        <v>-0.1677</v>
      </c>
      <c r="X327" s="1">
        <v>0.1242</v>
      </c>
      <c r="Y327" s="1">
        <v>-0.2955</v>
      </c>
      <c r="AA327" s="1">
        <v>2547</v>
      </c>
      <c r="AB327" s="1">
        <v>345</v>
      </c>
      <c r="AC327" s="11">
        <v>13.545347467608952</v>
      </c>
      <c r="AD327" s="1">
        <v>0.0187</v>
      </c>
      <c r="AE327" s="9" t="s">
        <v>389</v>
      </c>
      <c r="AF327" s="1">
        <v>1</v>
      </c>
      <c r="AG327" s="1">
        <v>6.8422</v>
      </c>
      <c r="AH327" s="1">
        <v>1.3828</v>
      </c>
      <c r="AN327" s="1">
        <v>10873</v>
      </c>
      <c r="AO327" s="1">
        <v>2713</v>
      </c>
      <c r="AP327" s="11">
        <v>24.951715257978478</v>
      </c>
      <c r="AQ327" s="1">
        <v>0.03961</v>
      </c>
      <c r="AR327" s="28" t="s">
        <v>1066</v>
      </c>
      <c r="BE327" s="28" t="s">
        <v>1066</v>
      </c>
      <c r="BF327" s="1"/>
    </row>
    <row r="328" spans="1:57" ht="12.75">
      <c r="A328" s="9">
        <v>1994</v>
      </c>
      <c r="B328" s="9" t="s">
        <v>829</v>
      </c>
      <c r="C328" s="1" t="s">
        <v>831</v>
      </c>
      <c r="D328" s="17" t="s">
        <v>286</v>
      </c>
      <c r="E328" s="9" t="s">
        <v>389</v>
      </c>
      <c r="F328" s="1">
        <v>1</v>
      </c>
      <c r="G328" s="1">
        <v>2.2399</v>
      </c>
      <c r="H328" s="1">
        <v>0.8353</v>
      </c>
      <c r="N328" s="1">
        <v>34.37</v>
      </c>
      <c r="O328" s="1">
        <v>6.45</v>
      </c>
      <c r="P328" s="11">
        <v>18.766366016875185</v>
      </c>
      <c r="Q328" s="1">
        <v>2.13E-05</v>
      </c>
      <c r="R328" s="9" t="s">
        <v>389</v>
      </c>
      <c r="S328" s="1">
        <v>8</v>
      </c>
      <c r="T328" s="1">
        <v>6.659</v>
      </c>
      <c r="U328" s="1">
        <v>1.0446</v>
      </c>
      <c r="V328" s="1">
        <v>-0.1071</v>
      </c>
      <c r="W328" s="1">
        <v>0.0302</v>
      </c>
      <c r="X328" s="1">
        <v>-0.0065</v>
      </c>
      <c r="Y328" s="1">
        <v>-0.0169</v>
      </c>
      <c r="AA328" s="1">
        <v>2378</v>
      </c>
      <c r="AB328" s="1">
        <v>17</v>
      </c>
      <c r="AC328" s="11">
        <v>0.7148864592094197</v>
      </c>
      <c r="AD328" s="1">
        <v>0.228</v>
      </c>
      <c r="AE328" s="9" t="s">
        <v>389</v>
      </c>
      <c r="AF328" s="1">
        <v>4</v>
      </c>
      <c r="AG328" s="1">
        <v>6.6993</v>
      </c>
      <c r="AH328" s="1">
        <v>1.0399</v>
      </c>
      <c r="AK328" s="1">
        <v>0.0011</v>
      </c>
      <c r="AL328" s="1">
        <v>-0.0195</v>
      </c>
      <c r="AN328" s="1">
        <v>2483</v>
      </c>
      <c r="AO328" s="1">
        <v>18</v>
      </c>
      <c r="AP328" s="11">
        <v>0.7249295207410391</v>
      </c>
      <c r="AQ328" s="1">
        <v>0.2152</v>
      </c>
      <c r="AR328" s="9" t="s">
        <v>389</v>
      </c>
      <c r="AS328" s="1">
        <v>4</v>
      </c>
      <c r="AT328" s="1">
        <v>1.212</v>
      </c>
      <c r="AU328" s="1">
        <v>1.4701</v>
      </c>
      <c r="AX328" s="1">
        <v>-0.1462</v>
      </c>
      <c r="AY328" s="1">
        <v>-0.2937</v>
      </c>
      <c r="BA328" s="1">
        <v>13.14</v>
      </c>
      <c r="BB328" s="1">
        <v>1.96</v>
      </c>
      <c r="BC328" s="11">
        <v>14.916286149162861</v>
      </c>
      <c r="BD328" s="1">
        <v>6.04E-07</v>
      </c>
      <c r="BE328" s="28" t="s">
        <v>1066</v>
      </c>
    </row>
    <row r="329" spans="1:57" ht="12.75">
      <c r="A329" s="9">
        <v>1994</v>
      </c>
      <c r="B329" s="9" t="s">
        <v>829</v>
      </c>
      <c r="C329" s="1" t="s">
        <v>832</v>
      </c>
      <c r="D329" s="17" t="s">
        <v>287</v>
      </c>
      <c r="E329" s="9" t="s">
        <v>389</v>
      </c>
      <c r="F329" s="1">
        <v>7</v>
      </c>
      <c r="G329" s="1">
        <v>1.6092</v>
      </c>
      <c r="H329" s="1">
        <v>0.5585</v>
      </c>
      <c r="J329" s="1">
        <v>0.4101</v>
      </c>
      <c r="K329" s="1">
        <v>0.0345</v>
      </c>
      <c r="L329" s="1">
        <v>0.4847</v>
      </c>
      <c r="N329" s="1">
        <v>17.8</v>
      </c>
      <c r="O329" s="1">
        <v>4.49</v>
      </c>
      <c r="P329" s="11">
        <v>25.224719101123597</v>
      </c>
      <c r="Q329" s="1">
        <v>0.0004419</v>
      </c>
      <c r="R329" s="9" t="s">
        <v>389</v>
      </c>
      <c r="S329" s="1">
        <v>5</v>
      </c>
      <c r="T329" s="1">
        <v>4.9851</v>
      </c>
      <c r="U329" s="1">
        <v>1.2147</v>
      </c>
      <c r="V329" s="1">
        <v>-0.1207</v>
      </c>
      <c r="W329" s="1">
        <v>0.3985</v>
      </c>
      <c r="AA329" s="1">
        <v>527.85</v>
      </c>
      <c r="AB329" s="1">
        <v>73.19</v>
      </c>
      <c r="AC329" s="11">
        <v>13.865681538315808</v>
      </c>
      <c r="AD329" s="1">
        <v>0.03012</v>
      </c>
      <c r="AE329" s="9" t="s">
        <v>389</v>
      </c>
      <c r="AF329" s="1">
        <v>1</v>
      </c>
      <c r="AG329" s="1">
        <v>5.3829</v>
      </c>
      <c r="AH329" s="1">
        <v>1.365</v>
      </c>
      <c r="AN329" s="1">
        <v>2099</v>
      </c>
      <c r="AO329" s="1">
        <v>530</v>
      </c>
      <c r="AP329" s="11">
        <v>25.250119104335397</v>
      </c>
      <c r="AQ329" s="1">
        <v>0.0224</v>
      </c>
      <c r="AR329" s="9" t="s">
        <v>389</v>
      </c>
      <c r="AS329" s="1">
        <v>7</v>
      </c>
      <c r="AT329" s="1">
        <v>0.9518</v>
      </c>
      <c r="AU329" s="1">
        <v>0.7629</v>
      </c>
      <c r="AW329" s="1">
        <v>0.6858</v>
      </c>
      <c r="AX329" s="1">
        <v>-0.3965</v>
      </c>
      <c r="AY329" s="1">
        <v>0.02</v>
      </c>
      <c r="BA329" s="1">
        <v>9.54</v>
      </c>
      <c r="BB329" s="1">
        <v>2.83</v>
      </c>
      <c r="BC329" s="11">
        <v>29.66457023060797</v>
      </c>
      <c r="BD329" s="1">
        <v>7.464E-05</v>
      </c>
      <c r="BE329" s="28" t="s">
        <v>1066</v>
      </c>
    </row>
    <row r="330" spans="1:69" ht="12.75">
      <c r="A330" s="9">
        <v>1994</v>
      </c>
      <c r="B330" s="9" t="s">
        <v>829</v>
      </c>
      <c r="C330" s="1" t="s">
        <v>833</v>
      </c>
      <c r="D330" s="17" t="s">
        <v>288</v>
      </c>
      <c r="E330" s="9" t="s">
        <v>389</v>
      </c>
      <c r="F330" s="1">
        <v>4</v>
      </c>
      <c r="G330" s="1">
        <v>4.0444</v>
      </c>
      <c r="H330" s="1">
        <v>0.581</v>
      </c>
      <c r="K330" s="1">
        <v>0.2505</v>
      </c>
      <c r="L330" s="1">
        <v>0.5735</v>
      </c>
      <c r="N330" s="1">
        <v>237.95</v>
      </c>
      <c r="O330" s="1">
        <v>48.73</v>
      </c>
      <c r="P330" s="11">
        <v>20.479092246270223</v>
      </c>
      <c r="Q330" s="1">
        <v>0.0005277</v>
      </c>
      <c r="R330" s="9" t="s">
        <v>389</v>
      </c>
      <c r="S330" s="1">
        <v>6</v>
      </c>
      <c r="T330" s="1">
        <v>7.3393</v>
      </c>
      <c r="U330" s="1">
        <v>1.1567</v>
      </c>
      <c r="V330" s="1">
        <v>-0.1354</v>
      </c>
      <c r="X330" s="1">
        <v>-0.1652</v>
      </c>
      <c r="Y330" s="1">
        <v>-0.321</v>
      </c>
      <c r="AA330" s="1">
        <v>5808</v>
      </c>
      <c r="AB330" s="1">
        <v>541</v>
      </c>
      <c r="AC330" s="11">
        <v>9.31473829201102</v>
      </c>
      <c r="AD330" s="1">
        <v>0.002856</v>
      </c>
      <c r="AE330" s="9" t="s">
        <v>389</v>
      </c>
      <c r="AF330" s="1">
        <v>4</v>
      </c>
      <c r="AG330" s="1">
        <v>7.587</v>
      </c>
      <c r="AH330" s="1">
        <v>1.0983</v>
      </c>
      <c r="AK330" s="1">
        <v>-0.1152</v>
      </c>
      <c r="AL330" s="1">
        <v>-0.2135</v>
      </c>
      <c r="AN330" s="1">
        <v>8609</v>
      </c>
      <c r="AO330" s="1">
        <v>436</v>
      </c>
      <c r="AP330" s="11">
        <v>5.064467417818562</v>
      </c>
      <c r="AQ330" s="1">
        <v>0.6696</v>
      </c>
      <c r="AR330" s="9" t="s">
        <v>389</v>
      </c>
      <c r="AS330" s="1">
        <v>9</v>
      </c>
      <c r="AT330" s="1">
        <v>3.5206</v>
      </c>
      <c r="AU330" s="1">
        <v>1.8121</v>
      </c>
      <c r="AV330" s="1">
        <v>-0.1907</v>
      </c>
      <c r="AW330" s="1">
        <v>-1.281</v>
      </c>
      <c r="AX330" s="1">
        <v>-0.0491</v>
      </c>
      <c r="AY330" s="1">
        <v>-0.6372</v>
      </c>
      <c r="AZ330" s="1">
        <v>1.9398</v>
      </c>
      <c r="BA330" s="1">
        <v>282.32</v>
      </c>
      <c r="BB330" s="1">
        <v>87.72</v>
      </c>
      <c r="BC330" s="11">
        <v>31.0711249645792</v>
      </c>
      <c r="BD330" s="1">
        <v>0.09796</v>
      </c>
      <c r="BE330" s="9" t="s">
        <v>389</v>
      </c>
      <c r="BF330" s="1">
        <v>3</v>
      </c>
      <c r="BG330" s="1">
        <v>4.6611</v>
      </c>
      <c r="BH330" s="1">
        <v>1.4549</v>
      </c>
      <c r="BJ330" s="1">
        <v>-0.5315</v>
      </c>
      <c r="BN330" s="1">
        <v>774</v>
      </c>
      <c r="BO330" s="1">
        <v>204</v>
      </c>
      <c r="BP330" s="11">
        <v>26.356589147286822</v>
      </c>
      <c r="BQ330" s="1">
        <v>0.01465</v>
      </c>
    </row>
    <row r="331" spans="1:69" ht="12.75">
      <c r="A331" s="9">
        <v>1994</v>
      </c>
      <c r="B331" s="9" t="s">
        <v>829</v>
      </c>
      <c r="C331" s="1" t="s">
        <v>834</v>
      </c>
      <c r="D331" s="17" t="s">
        <v>835</v>
      </c>
      <c r="E331" s="9" t="s">
        <v>389</v>
      </c>
      <c r="F331" s="1">
        <v>8</v>
      </c>
      <c r="G331" s="1">
        <v>-0.6569</v>
      </c>
      <c r="H331" s="1">
        <v>0.9491</v>
      </c>
      <c r="I331" s="1">
        <v>0.0453</v>
      </c>
      <c r="J331" s="1">
        <v>-0.8958</v>
      </c>
      <c r="K331" s="1">
        <v>-0.3825</v>
      </c>
      <c r="L331" s="1">
        <v>0.3357</v>
      </c>
      <c r="N331" s="1">
        <v>8.77</v>
      </c>
      <c r="O331" s="1">
        <v>3.94</v>
      </c>
      <c r="P331" s="11">
        <v>44.925883694412775</v>
      </c>
      <c r="Q331" s="1">
        <v>2.735E-06</v>
      </c>
      <c r="R331" s="9" t="s">
        <v>389</v>
      </c>
      <c r="S331" s="1">
        <v>6</v>
      </c>
      <c r="T331" s="1">
        <v>2.2803</v>
      </c>
      <c r="U331" s="1">
        <v>1.2801</v>
      </c>
      <c r="V331" s="1">
        <v>-0.033</v>
      </c>
      <c r="X331" s="1">
        <v>0.218</v>
      </c>
      <c r="Y331" s="1">
        <v>-0.1003</v>
      </c>
      <c r="AA331" s="1">
        <v>156.87</v>
      </c>
      <c r="AB331" s="1">
        <v>30.09</v>
      </c>
      <c r="AC331" s="11">
        <v>19.18148785618665</v>
      </c>
      <c r="AD331" s="1">
        <v>0.0008899</v>
      </c>
      <c r="AE331" s="9" t="s">
        <v>389</v>
      </c>
      <c r="AF331" s="1">
        <v>2</v>
      </c>
      <c r="AG331" s="1">
        <v>2.8054</v>
      </c>
      <c r="AH331" s="1">
        <v>1.2045</v>
      </c>
      <c r="AI331" s="1">
        <v>0.011</v>
      </c>
      <c r="AN331" s="1">
        <v>356.78</v>
      </c>
      <c r="AO331" s="1">
        <v>44.42</v>
      </c>
      <c r="AP331" s="11">
        <v>12.450249453444702</v>
      </c>
      <c r="AQ331" s="1">
        <v>0.2847</v>
      </c>
      <c r="AR331" s="9" t="s">
        <v>389</v>
      </c>
      <c r="AS331" s="1">
        <v>8</v>
      </c>
      <c r="AT331" s="1">
        <v>-0.3824</v>
      </c>
      <c r="AU331" s="1">
        <v>1.09</v>
      </c>
      <c r="AV331" s="1">
        <v>0.0373</v>
      </c>
      <c r="AW331" s="1">
        <v>-0.2484</v>
      </c>
      <c r="AX331" s="1">
        <v>-0.1356</v>
      </c>
      <c r="AY331" s="1">
        <v>0.2305</v>
      </c>
      <c r="BA331" s="1">
        <v>15.74</v>
      </c>
      <c r="BB331" s="1">
        <v>4.39</v>
      </c>
      <c r="BC331" s="11">
        <v>27.89072426937738</v>
      </c>
      <c r="BD331" s="1">
        <v>0.001335</v>
      </c>
      <c r="BE331" s="9" t="s">
        <v>389</v>
      </c>
      <c r="BF331" s="1">
        <v>9</v>
      </c>
      <c r="BG331" s="1">
        <v>-0.122</v>
      </c>
      <c r="BH331" s="1">
        <v>1.2274</v>
      </c>
      <c r="BI331" s="1">
        <v>0.063</v>
      </c>
      <c r="BJ331" s="1">
        <v>-0.5504</v>
      </c>
      <c r="BK331" s="1">
        <v>-0.4996</v>
      </c>
      <c r="BL331" s="1">
        <v>0.0045</v>
      </c>
      <c r="BM331" s="1">
        <v>0.6092</v>
      </c>
      <c r="BN331" s="1">
        <v>58.65</v>
      </c>
      <c r="BO331" s="1">
        <v>23.51</v>
      </c>
      <c r="BP331" s="11">
        <v>40.08525149190111</v>
      </c>
      <c r="BQ331" s="1">
        <v>0.08711</v>
      </c>
    </row>
    <row r="332" spans="1:58" ht="12.75">
      <c r="A332" s="9">
        <v>1994</v>
      </c>
      <c r="B332" s="9" t="s">
        <v>829</v>
      </c>
      <c r="C332" s="1" t="s">
        <v>836</v>
      </c>
      <c r="D332" s="17" t="s">
        <v>289</v>
      </c>
      <c r="E332" s="9" t="s">
        <v>389</v>
      </c>
      <c r="F332" s="1">
        <v>9</v>
      </c>
      <c r="G332" s="1">
        <v>1.8852</v>
      </c>
      <c r="H332" s="1">
        <v>1.2039</v>
      </c>
      <c r="I332" s="1">
        <v>0.0333</v>
      </c>
      <c r="J332" s="1">
        <v>-0.1406</v>
      </c>
      <c r="K332" s="1">
        <v>-0.2115</v>
      </c>
      <c r="L332" s="1">
        <v>0.4944</v>
      </c>
      <c r="M332" s="1">
        <v>0.806</v>
      </c>
      <c r="N332" s="1">
        <v>26.9</v>
      </c>
      <c r="O332" s="1">
        <v>13.25</v>
      </c>
      <c r="P332" s="11">
        <v>49.256505576208184</v>
      </c>
      <c r="Q332" s="1">
        <v>1.864E-05</v>
      </c>
      <c r="R332" s="9" t="s">
        <v>389</v>
      </c>
      <c r="S332" s="1">
        <v>8</v>
      </c>
      <c r="T332" s="1">
        <v>6.2973</v>
      </c>
      <c r="U332" s="1">
        <v>0.6409</v>
      </c>
      <c r="V332" s="1">
        <v>0.0617</v>
      </c>
      <c r="W332" s="1">
        <v>0.3722</v>
      </c>
      <c r="X332" s="1">
        <v>0.1627</v>
      </c>
      <c r="Y332" s="1">
        <v>-0.2494</v>
      </c>
      <c r="AA332" s="1">
        <v>931</v>
      </c>
      <c r="AB332" s="1">
        <v>64</v>
      </c>
      <c r="AC332" s="11">
        <v>6.874328678839957</v>
      </c>
      <c r="AD332" s="1">
        <v>0.0451</v>
      </c>
      <c r="AE332" s="9" t="s">
        <v>389</v>
      </c>
      <c r="AF332" s="1">
        <v>8</v>
      </c>
      <c r="AG332" s="1">
        <v>6.4498</v>
      </c>
      <c r="AH332" s="1">
        <v>0.8835</v>
      </c>
      <c r="AI332" s="1">
        <v>0.1676</v>
      </c>
      <c r="AJ332" s="1">
        <v>0.408</v>
      </c>
      <c r="AK332" s="1">
        <v>0.1701</v>
      </c>
      <c r="AL332" s="1">
        <v>-0.2123</v>
      </c>
      <c r="AN332" s="1">
        <v>2475</v>
      </c>
      <c r="AO332" s="1">
        <v>483</v>
      </c>
      <c r="AP332" s="11">
        <v>19.515151515151516</v>
      </c>
      <c r="AQ332" s="1">
        <v>0.1595</v>
      </c>
      <c r="AR332" s="9" t="s">
        <v>389</v>
      </c>
      <c r="AS332" s="1">
        <v>1</v>
      </c>
      <c r="AT332" s="1">
        <v>1.684</v>
      </c>
      <c r="AU332" s="1">
        <v>1.1478</v>
      </c>
      <c r="BA332" s="1">
        <v>10.03</v>
      </c>
      <c r="BB332" s="1">
        <v>2.05</v>
      </c>
      <c r="BC332" s="11">
        <v>20.438683948155532</v>
      </c>
      <c r="BD332" s="1">
        <v>2.531E-09</v>
      </c>
      <c r="BE332" s="28" t="s">
        <v>1066</v>
      </c>
      <c r="BF332" s="1"/>
    </row>
    <row r="333" spans="1:69" ht="12.75">
      <c r="A333" s="9">
        <v>1994</v>
      </c>
      <c r="B333" s="9" t="s">
        <v>829</v>
      </c>
      <c r="C333" s="1" t="s">
        <v>837</v>
      </c>
      <c r="D333" s="17" t="s">
        <v>838</v>
      </c>
      <c r="E333" s="9" t="s">
        <v>389</v>
      </c>
      <c r="F333" s="1">
        <v>4</v>
      </c>
      <c r="G333" s="1">
        <v>4.1959</v>
      </c>
      <c r="H333" s="1">
        <v>0.8815</v>
      </c>
      <c r="K333" s="1">
        <v>0.645</v>
      </c>
      <c r="L333" s="1">
        <v>-0.0412</v>
      </c>
      <c r="N333" s="1">
        <v>201.47</v>
      </c>
      <c r="O333" s="1">
        <v>34.55</v>
      </c>
      <c r="P333" s="11">
        <v>17.14895517943118</v>
      </c>
      <c r="Q333" s="1">
        <v>0.03354</v>
      </c>
      <c r="R333" s="9" t="s">
        <v>389</v>
      </c>
      <c r="S333" s="1">
        <v>5</v>
      </c>
      <c r="T333" s="1">
        <v>8.9361</v>
      </c>
      <c r="U333" s="1">
        <v>0.3198</v>
      </c>
      <c r="V333" s="1">
        <v>-0.1292</v>
      </c>
      <c r="W333" s="1">
        <v>-0.0584</v>
      </c>
      <c r="AA333" s="1">
        <v>14718</v>
      </c>
      <c r="AB333" s="1">
        <v>522</v>
      </c>
      <c r="AC333" s="11">
        <v>3.546677537708928</v>
      </c>
      <c r="AD333" s="1">
        <v>0.2914</v>
      </c>
      <c r="AE333" s="9" t="s">
        <v>389</v>
      </c>
      <c r="AF333" s="1">
        <v>7</v>
      </c>
      <c r="AG333" s="1">
        <v>9.042</v>
      </c>
      <c r="AH333" s="1">
        <v>0.4616</v>
      </c>
      <c r="AJ333" s="1">
        <v>-0.0723</v>
      </c>
      <c r="AK333" s="1">
        <v>0.0709</v>
      </c>
      <c r="AL333" s="1">
        <v>0.0984</v>
      </c>
      <c r="AN333" s="1">
        <v>17501</v>
      </c>
      <c r="AO333" s="1">
        <v>533</v>
      </c>
      <c r="AP333" s="11">
        <v>3.0455402548425803</v>
      </c>
      <c r="AQ333" s="1">
        <v>0.02068</v>
      </c>
      <c r="AR333" s="9" t="s">
        <v>389</v>
      </c>
      <c r="AS333" s="1">
        <v>4</v>
      </c>
      <c r="AT333" s="1">
        <v>6.7612</v>
      </c>
      <c r="AU333" s="1">
        <v>0.1983</v>
      </c>
      <c r="AX333" s="1">
        <v>0.1207</v>
      </c>
      <c r="AY333" s="1">
        <v>0.0908</v>
      </c>
      <c r="BA333" s="1">
        <v>1883</v>
      </c>
      <c r="BB333" s="1">
        <v>86</v>
      </c>
      <c r="BC333" s="11">
        <v>4.567180031864047</v>
      </c>
      <c r="BD333" s="1">
        <v>0.6076</v>
      </c>
      <c r="BE333" s="9" t="s">
        <v>389</v>
      </c>
      <c r="BF333" s="1">
        <v>6</v>
      </c>
      <c r="BG333" s="1">
        <v>7.0321</v>
      </c>
      <c r="BH333" s="1">
        <v>0.4672</v>
      </c>
      <c r="BI333" s="1">
        <v>0.1681</v>
      </c>
      <c r="BK333" s="1">
        <v>0.0794</v>
      </c>
      <c r="BL333" s="1">
        <v>0.1406</v>
      </c>
      <c r="BN333" s="1">
        <v>2839</v>
      </c>
      <c r="BO333" s="1">
        <v>319</v>
      </c>
      <c r="BP333" s="11">
        <v>11.236350827756253</v>
      </c>
      <c r="BQ333" s="1">
        <v>0.5374</v>
      </c>
    </row>
    <row r="334" spans="1:57" ht="12.75">
      <c r="A334" s="9">
        <v>1994</v>
      </c>
      <c r="B334" s="9" t="s">
        <v>829</v>
      </c>
      <c r="C334" s="1" t="s">
        <v>839</v>
      </c>
      <c r="D334" s="17" t="s">
        <v>840</v>
      </c>
      <c r="E334" s="9" t="s">
        <v>389</v>
      </c>
      <c r="F334" s="1">
        <v>1</v>
      </c>
      <c r="G334" s="1">
        <v>1.6923</v>
      </c>
      <c r="H334" s="1">
        <v>0.9419</v>
      </c>
      <c r="N334" s="1">
        <v>23.98</v>
      </c>
      <c r="O334" s="1">
        <v>9.72</v>
      </c>
      <c r="P334" s="11">
        <v>40.53377814845705</v>
      </c>
      <c r="Q334" s="1">
        <v>1.741E-05</v>
      </c>
      <c r="R334" s="9" t="s">
        <v>389</v>
      </c>
      <c r="S334" s="1">
        <v>9</v>
      </c>
      <c r="T334" s="1">
        <v>5.49</v>
      </c>
      <c r="U334" s="1">
        <v>1.4134</v>
      </c>
      <c r="V334" s="1">
        <v>-0.1909</v>
      </c>
      <c r="W334" s="1">
        <v>-0.0707</v>
      </c>
      <c r="X334" s="1">
        <v>-0.2092</v>
      </c>
      <c r="Y334" s="1">
        <v>-0.0964</v>
      </c>
      <c r="Z334" s="1">
        <v>-0.3315</v>
      </c>
      <c r="AA334" s="1">
        <v>671.6</v>
      </c>
      <c r="AB334" s="1">
        <v>54.53</v>
      </c>
      <c r="AC334" s="11">
        <v>8.119416319237642</v>
      </c>
      <c r="AD334" s="1">
        <v>0.2152</v>
      </c>
      <c r="AE334" s="9" t="s">
        <v>389</v>
      </c>
      <c r="AF334" s="1">
        <v>9</v>
      </c>
      <c r="AG334" s="1">
        <v>5.5399</v>
      </c>
      <c r="AH334" s="1">
        <v>1.4701</v>
      </c>
      <c r="AI334" s="1">
        <v>-0.0473</v>
      </c>
      <c r="AJ334" s="1">
        <v>-0.0957</v>
      </c>
      <c r="AK334" s="1">
        <v>-0.21</v>
      </c>
      <c r="AL334" s="1">
        <v>-0.1136</v>
      </c>
      <c r="AM334" s="1">
        <v>-0.2177</v>
      </c>
      <c r="AN334" s="1">
        <v>1744</v>
      </c>
      <c r="AO334" s="1">
        <v>676</v>
      </c>
      <c r="AP334" s="11">
        <v>38.76146788990825</v>
      </c>
      <c r="AQ334" s="1">
        <v>0.1391</v>
      </c>
      <c r="AR334" s="28" t="s">
        <v>1066</v>
      </c>
      <c r="BE334" s="28" t="s">
        <v>1066</v>
      </c>
    </row>
    <row r="335" spans="1:57" ht="12.75">
      <c r="A335" s="9">
        <v>1994</v>
      </c>
      <c r="B335" s="9" t="s">
        <v>829</v>
      </c>
      <c r="C335" s="1" t="s">
        <v>841</v>
      </c>
      <c r="D335" s="17" t="s">
        <v>290</v>
      </c>
      <c r="E335" s="9" t="s">
        <v>389</v>
      </c>
      <c r="F335" s="1">
        <v>1</v>
      </c>
      <c r="G335" s="1">
        <v>-1.0551</v>
      </c>
      <c r="H335" s="1">
        <v>0.9976</v>
      </c>
      <c r="N335" s="1">
        <v>12.81</v>
      </c>
      <c r="O335" s="1">
        <v>5.72</v>
      </c>
      <c r="P335" s="11">
        <v>44.65261514441842</v>
      </c>
      <c r="Q335" s="1">
        <v>7.715E-07</v>
      </c>
      <c r="R335" s="9" t="s">
        <v>389</v>
      </c>
      <c r="S335" s="1">
        <v>7</v>
      </c>
      <c r="T335" s="1">
        <v>1.4461</v>
      </c>
      <c r="U335" s="1">
        <v>1.3098</v>
      </c>
      <c r="W335" s="1">
        <v>0.5242</v>
      </c>
      <c r="X335" s="1">
        <v>0.3485</v>
      </c>
      <c r="Y335" s="1">
        <v>-0.487</v>
      </c>
      <c r="AA335" s="1">
        <v>869</v>
      </c>
      <c r="AB335" s="1">
        <v>480</v>
      </c>
      <c r="AC335" s="11">
        <v>55.23590333716916</v>
      </c>
      <c r="AD335" s="1">
        <v>0.002929</v>
      </c>
      <c r="AE335" s="9" t="s">
        <v>389</v>
      </c>
      <c r="AF335" s="1">
        <v>9</v>
      </c>
      <c r="AG335" s="1">
        <v>1.9205</v>
      </c>
      <c r="AH335" s="1">
        <v>1.2143</v>
      </c>
      <c r="AI335" s="1">
        <v>0.0568</v>
      </c>
      <c r="AJ335" s="1">
        <v>0.3383</v>
      </c>
      <c r="AK335" s="1">
        <v>0.135</v>
      </c>
      <c r="AL335" s="1">
        <v>-0.3852</v>
      </c>
      <c r="AM335" s="1">
        <v>-0.602</v>
      </c>
      <c r="AN335" s="1">
        <v>4365</v>
      </c>
      <c r="AO335" s="1">
        <v>2531</v>
      </c>
      <c r="AP335" s="11">
        <v>57.98396334478809</v>
      </c>
      <c r="AQ335" s="1">
        <v>0.000526</v>
      </c>
      <c r="AR335" s="28" t="s">
        <v>1066</v>
      </c>
      <c r="BE335" s="28" t="s">
        <v>1066</v>
      </c>
    </row>
    <row r="336" spans="1:69" ht="12.75">
      <c r="A336" s="9">
        <v>1994</v>
      </c>
      <c r="B336" s="9" t="s">
        <v>842</v>
      </c>
      <c r="C336" s="1" t="s">
        <v>843</v>
      </c>
      <c r="D336" s="17" t="s">
        <v>291</v>
      </c>
      <c r="E336" s="9" t="s">
        <v>389</v>
      </c>
      <c r="F336" s="1">
        <v>7</v>
      </c>
      <c r="G336" s="1">
        <v>4.3187</v>
      </c>
      <c r="H336" s="1">
        <v>0.7958</v>
      </c>
      <c r="J336" s="1">
        <v>0.3372</v>
      </c>
      <c r="K336" s="1">
        <v>0.7627</v>
      </c>
      <c r="L336" s="1">
        <v>0.5969</v>
      </c>
      <c r="N336" s="1">
        <v>460.22</v>
      </c>
      <c r="O336" s="1">
        <v>142.55</v>
      </c>
      <c r="P336" s="11">
        <v>30.974316631176393</v>
      </c>
      <c r="Q336" s="1">
        <v>0.07143</v>
      </c>
      <c r="R336" s="9" t="s">
        <v>389</v>
      </c>
      <c r="S336" s="1">
        <v>4</v>
      </c>
      <c r="T336" s="1">
        <v>3.904</v>
      </c>
      <c r="U336" s="1">
        <v>0.6897</v>
      </c>
      <c r="X336" s="1">
        <v>-0.1611</v>
      </c>
      <c r="Y336" s="1">
        <v>-1.3862</v>
      </c>
      <c r="AA336" s="1">
        <v>474.83</v>
      </c>
      <c r="AB336" s="1">
        <v>178.14</v>
      </c>
      <c r="AC336" s="11">
        <v>37.51658488301076</v>
      </c>
      <c r="AD336" s="1">
        <v>0.0001722</v>
      </c>
      <c r="AE336" s="9" t="s">
        <v>389</v>
      </c>
      <c r="AF336" s="1">
        <v>4</v>
      </c>
      <c r="AG336" s="1">
        <v>7.5867</v>
      </c>
      <c r="AH336" s="1">
        <v>1.0121</v>
      </c>
      <c r="AK336" s="1">
        <v>0.0822</v>
      </c>
      <c r="AL336" s="1">
        <v>0.0764</v>
      </c>
      <c r="AN336" s="1">
        <v>11132</v>
      </c>
      <c r="AO336" s="1">
        <v>462</v>
      </c>
      <c r="AP336" s="11">
        <v>4.150197628458498</v>
      </c>
      <c r="AQ336" s="1">
        <v>0.1351</v>
      </c>
      <c r="AR336" s="9" t="s">
        <v>389</v>
      </c>
      <c r="AS336" s="1">
        <v>7</v>
      </c>
      <c r="AT336" s="1">
        <v>4.1488</v>
      </c>
      <c r="AU336" s="1">
        <v>0.7599</v>
      </c>
      <c r="AW336" s="1">
        <v>0.6114</v>
      </c>
      <c r="AX336" s="1">
        <v>0.6597</v>
      </c>
      <c r="AY336" s="1">
        <v>0.228</v>
      </c>
      <c r="BA336" s="1">
        <v>353.33</v>
      </c>
      <c r="BB336" s="1">
        <v>69.06</v>
      </c>
      <c r="BC336" s="11">
        <v>19.545467410069907</v>
      </c>
      <c r="BD336" s="1">
        <v>0.2443</v>
      </c>
      <c r="BE336" s="9" t="s">
        <v>389</v>
      </c>
      <c r="BF336" s="1">
        <v>7</v>
      </c>
      <c r="BG336" s="1">
        <v>5.1582</v>
      </c>
      <c r="BH336" s="1">
        <v>1.0443</v>
      </c>
      <c r="BJ336" s="1">
        <v>0.1205</v>
      </c>
      <c r="BK336" s="1">
        <v>0.2576</v>
      </c>
      <c r="BL336" s="1">
        <v>0.1983</v>
      </c>
      <c r="BN336" s="1">
        <v>1067</v>
      </c>
      <c r="BO336" s="1">
        <v>101</v>
      </c>
      <c r="BP336" s="11">
        <v>9.465791940018745</v>
      </c>
      <c r="BQ336" s="1">
        <v>0.1844</v>
      </c>
    </row>
    <row r="337" spans="1:69" ht="12.75">
      <c r="A337" s="9">
        <v>1994</v>
      </c>
      <c r="B337" s="9" t="s">
        <v>842</v>
      </c>
      <c r="C337" s="1" t="s">
        <v>844</v>
      </c>
      <c r="D337" s="17" t="s">
        <v>845</v>
      </c>
      <c r="E337" s="9" t="s">
        <v>389</v>
      </c>
      <c r="F337" s="1">
        <v>1</v>
      </c>
      <c r="G337" s="1">
        <v>3.4022</v>
      </c>
      <c r="H337" s="1">
        <v>1.052</v>
      </c>
      <c r="N337" s="1">
        <v>993</v>
      </c>
      <c r="O337" s="1">
        <v>234</v>
      </c>
      <c r="P337" s="11">
        <v>23.564954682779454</v>
      </c>
      <c r="Q337" s="1">
        <v>0.01139</v>
      </c>
      <c r="R337" s="9" t="s">
        <v>389</v>
      </c>
      <c r="S337" s="1">
        <v>8</v>
      </c>
      <c r="T337" s="1">
        <v>3.1665</v>
      </c>
      <c r="U337" s="1">
        <v>1.1029</v>
      </c>
      <c r="V337" s="1">
        <v>0.0872</v>
      </c>
      <c r="W337" s="1">
        <v>-0.2505</v>
      </c>
      <c r="X337" s="1">
        <v>0.4665</v>
      </c>
      <c r="Y337" s="1">
        <v>-0.0586</v>
      </c>
      <c r="AA337" s="1">
        <v>1864</v>
      </c>
      <c r="AB337" s="1">
        <v>456</v>
      </c>
      <c r="AC337" s="11">
        <v>24.463519313304722</v>
      </c>
      <c r="AD337" s="1">
        <v>0.5025</v>
      </c>
      <c r="AE337" s="9" t="s">
        <v>389</v>
      </c>
      <c r="AF337" s="1">
        <v>8</v>
      </c>
      <c r="AG337" s="1">
        <v>5.8468</v>
      </c>
      <c r="AH337" s="1">
        <v>1.044</v>
      </c>
      <c r="AI337" s="1">
        <v>0.0217</v>
      </c>
      <c r="AJ337" s="1">
        <v>-0.0731</v>
      </c>
      <c r="AK337" s="1">
        <v>-0.051</v>
      </c>
      <c r="AL337" s="1">
        <v>-0.1038</v>
      </c>
      <c r="AN337" s="1">
        <v>9020</v>
      </c>
      <c r="AO337" s="1">
        <v>658</v>
      </c>
      <c r="AP337" s="11">
        <v>7.29490022172949</v>
      </c>
      <c r="AQ337" s="1">
        <v>0.2867</v>
      </c>
      <c r="AR337" s="9" t="s">
        <v>389</v>
      </c>
      <c r="AS337" s="1">
        <v>9</v>
      </c>
      <c r="AT337" s="1">
        <v>0.4598</v>
      </c>
      <c r="AU337" s="1">
        <v>1.2463</v>
      </c>
      <c r="AV337" s="1">
        <v>0.0575</v>
      </c>
      <c r="AW337" s="1">
        <v>0.1154</v>
      </c>
      <c r="AX337" s="1">
        <v>0.1964</v>
      </c>
      <c r="AY337" s="1">
        <v>-0.3049</v>
      </c>
      <c r="AZ337" s="1">
        <v>-0.6955</v>
      </c>
      <c r="BA337" s="1">
        <v>210.85</v>
      </c>
      <c r="BB337" s="1">
        <v>127.84</v>
      </c>
      <c r="BC337" s="11">
        <v>60.630780175480204</v>
      </c>
      <c r="BD337" s="1">
        <v>0.04775</v>
      </c>
      <c r="BE337" s="9" t="s">
        <v>389</v>
      </c>
      <c r="BF337" s="1">
        <v>8</v>
      </c>
      <c r="BG337" s="1">
        <v>1.7343</v>
      </c>
      <c r="BH337" s="1">
        <v>1.1568</v>
      </c>
      <c r="BI337" s="1">
        <v>0.0313</v>
      </c>
      <c r="BJ337" s="1">
        <v>0.1236</v>
      </c>
      <c r="BK337" s="1">
        <v>-0.1199</v>
      </c>
      <c r="BL337" s="1">
        <v>-0.1912</v>
      </c>
      <c r="BN337" s="1">
        <v>237.27</v>
      </c>
      <c r="BO337" s="1">
        <v>28.96</v>
      </c>
      <c r="BP337" s="11">
        <v>12.205504277826948</v>
      </c>
      <c r="BQ337" s="1">
        <v>0.02519</v>
      </c>
    </row>
    <row r="338" spans="1:69" ht="12.75">
      <c r="A338" s="9">
        <v>1994</v>
      </c>
      <c r="B338" s="9" t="s">
        <v>842</v>
      </c>
      <c r="C338" s="1" t="s">
        <v>846</v>
      </c>
      <c r="D338" s="17" t="s">
        <v>292</v>
      </c>
      <c r="E338" s="9" t="s">
        <v>389</v>
      </c>
      <c r="F338" s="1">
        <v>3</v>
      </c>
      <c r="G338" s="1">
        <v>2.409</v>
      </c>
      <c r="H338" s="1">
        <v>0.8151</v>
      </c>
      <c r="J338" s="1">
        <v>-0.3526</v>
      </c>
      <c r="N338" s="1">
        <v>79.03</v>
      </c>
      <c r="O338" s="1">
        <v>17.94</v>
      </c>
      <c r="P338" s="11">
        <v>22.70024041503227</v>
      </c>
      <c r="Q338" s="1">
        <v>0.02135</v>
      </c>
      <c r="R338" s="9" t="s">
        <v>389</v>
      </c>
      <c r="S338" s="1">
        <v>1</v>
      </c>
      <c r="T338" s="1">
        <v>1.9122</v>
      </c>
      <c r="U338" s="1">
        <v>0.9335</v>
      </c>
      <c r="AA338" s="1">
        <v>56.78</v>
      </c>
      <c r="AB338" s="1">
        <v>11.56</v>
      </c>
      <c r="AC338" s="11">
        <v>20.35928143712575</v>
      </c>
      <c r="AD338" s="1">
        <v>0.1659</v>
      </c>
      <c r="AE338" s="9" t="s">
        <v>389</v>
      </c>
      <c r="AF338" s="1">
        <v>1</v>
      </c>
      <c r="AG338" s="1">
        <v>5.7721</v>
      </c>
      <c r="AH338" s="1">
        <v>0.9362</v>
      </c>
      <c r="AN338" s="1">
        <v>1940</v>
      </c>
      <c r="AO338" s="1">
        <v>93</v>
      </c>
      <c r="AP338" s="11">
        <v>4.793814432989691</v>
      </c>
      <c r="AQ338" s="1">
        <v>0.1849</v>
      </c>
      <c r="AR338" s="9" t="s">
        <v>389</v>
      </c>
      <c r="AS338" s="1">
        <v>1</v>
      </c>
      <c r="AT338" s="1">
        <v>-0.0894</v>
      </c>
      <c r="AU338" s="1">
        <v>0.349</v>
      </c>
      <c r="BA338" s="1">
        <v>3.39</v>
      </c>
      <c r="BB338" s="1">
        <v>0.57</v>
      </c>
      <c r="BC338" s="11">
        <v>16.814159292035395</v>
      </c>
      <c r="BD338" s="1">
        <v>0.009063</v>
      </c>
      <c r="BE338" s="9" t="s">
        <v>389</v>
      </c>
      <c r="BF338" s="1">
        <v>7</v>
      </c>
      <c r="BG338" s="1">
        <v>2.214</v>
      </c>
      <c r="BH338" s="1">
        <v>0.3555</v>
      </c>
      <c r="BJ338" s="1">
        <v>-0.3761</v>
      </c>
      <c r="BK338" s="1">
        <v>0.1665</v>
      </c>
      <c r="BL338" s="1">
        <v>0.1226</v>
      </c>
      <c r="BN338" s="1">
        <v>26.87</v>
      </c>
      <c r="BO338" s="1">
        <v>1.68</v>
      </c>
      <c r="BP338" s="11">
        <v>6.252326014142166</v>
      </c>
      <c r="BQ338" s="1">
        <v>0.005258</v>
      </c>
    </row>
    <row r="339" spans="1:69" ht="12.75">
      <c r="A339" s="9">
        <v>1994</v>
      </c>
      <c r="B339" s="9" t="s">
        <v>842</v>
      </c>
      <c r="C339" s="1" t="s">
        <v>847</v>
      </c>
      <c r="D339" s="17" t="s">
        <v>293</v>
      </c>
      <c r="E339" s="9" t="s">
        <v>389</v>
      </c>
      <c r="F339" s="1">
        <v>6</v>
      </c>
      <c r="G339" s="1">
        <v>1.5258</v>
      </c>
      <c r="H339" s="1">
        <v>0.3764</v>
      </c>
      <c r="I339" s="1">
        <v>-0.4596</v>
      </c>
      <c r="K339" s="1">
        <v>0.1582</v>
      </c>
      <c r="L339" s="1">
        <v>1.3562</v>
      </c>
      <c r="N339" s="1">
        <v>25.54</v>
      </c>
      <c r="O339" s="1">
        <v>7.83</v>
      </c>
      <c r="P339" s="11">
        <v>30.65</v>
      </c>
      <c r="Q339" s="1">
        <v>0.037</v>
      </c>
      <c r="R339" s="9" t="s">
        <v>389</v>
      </c>
      <c r="S339" s="1">
        <v>7</v>
      </c>
      <c r="T339" s="1">
        <v>-0.5035</v>
      </c>
      <c r="U339" s="1">
        <v>1.1674</v>
      </c>
      <c r="W339" s="1">
        <v>-0.7295</v>
      </c>
      <c r="X339" s="1">
        <v>-1.0056</v>
      </c>
      <c r="Y339" s="1">
        <v>-0.23</v>
      </c>
      <c r="AA339" s="1">
        <v>3.05</v>
      </c>
      <c r="AB339" s="1">
        <v>0.93</v>
      </c>
      <c r="AC339" s="11">
        <v>30.49180327868853</v>
      </c>
      <c r="AD339" s="1">
        <v>0.002579</v>
      </c>
      <c r="AE339" s="9" t="s">
        <v>389</v>
      </c>
      <c r="AF339" s="1">
        <v>7</v>
      </c>
      <c r="AG339" s="1">
        <v>4.821</v>
      </c>
      <c r="AH339" s="1">
        <v>0.8654</v>
      </c>
      <c r="AJ339" s="1">
        <v>-0.0964</v>
      </c>
      <c r="AK339" s="1">
        <v>0.0505</v>
      </c>
      <c r="AL339" s="1">
        <v>0.2197</v>
      </c>
      <c r="AN339" s="1">
        <v>356.98</v>
      </c>
      <c r="AO339" s="1">
        <v>14.24</v>
      </c>
      <c r="AP339" s="11">
        <v>3.989018992660653</v>
      </c>
      <c r="AQ339" s="1">
        <v>0.006933</v>
      </c>
      <c r="AR339" s="9" t="s">
        <v>389</v>
      </c>
      <c r="AS339" s="1">
        <v>4</v>
      </c>
      <c r="AT339" s="1">
        <v>1.2011</v>
      </c>
      <c r="AU339" s="1">
        <v>0.7754</v>
      </c>
      <c r="AX339" s="1">
        <v>0.1158</v>
      </c>
      <c r="AY339" s="1">
        <v>0.5762</v>
      </c>
      <c r="BA339" s="1">
        <v>13.7</v>
      </c>
      <c r="BB339" s="1">
        <v>2.22</v>
      </c>
      <c r="BC339" s="11">
        <v>16.204379562043798</v>
      </c>
      <c r="BD339" s="1">
        <v>0.1945</v>
      </c>
      <c r="BE339" s="9" t="s">
        <v>389</v>
      </c>
      <c r="BF339" s="1">
        <v>4</v>
      </c>
      <c r="BG339" s="1">
        <v>1.9643</v>
      </c>
      <c r="BH339" s="1">
        <v>0.7792</v>
      </c>
      <c r="BK339" s="1">
        <v>0.3303</v>
      </c>
      <c r="BL339" s="1">
        <v>0.1703</v>
      </c>
      <c r="BN339" s="1">
        <v>24.48</v>
      </c>
      <c r="BO339" s="1">
        <v>2.91</v>
      </c>
      <c r="BP339" s="11">
        <v>11.887254901960784</v>
      </c>
      <c r="BQ339" s="1">
        <v>0.6186</v>
      </c>
    </row>
    <row r="340" spans="1:69" ht="12.75">
      <c r="A340" s="9">
        <v>1994</v>
      </c>
      <c r="B340" s="9" t="s">
        <v>842</v>
      </c>
      <c r="C340" s="1" t="s">
        <v>848</v>
      </c>
      <c r="D340" s="17" t="s">
        <v>294</v>
      </c>
      <c r="E340" s="9" t="s">
        <v>389</v>
      </c>
      <c r="F340" s="1">
        <v>4</v>
      </c>
      <c r="G340" s="1">
        <v>3.864</v>
      </c>
      <c r="H340" s="1">
        <v>1.1031</v>
      </c>
      <c r="K340" s="1">
        <v>-0.5867</v>
      </c>
      <c r="L340" s="1">
        <v>0.5035</v>
      </c>
      <c r="N340" s="1">
        <v>617</v>
      </c>
      <c r="O340" s="1">
        <v>167</v>
      </c>
      <c r="P340" s="11">
        <v>27.06645056726094</v>
      </c>
      <c r="Q340" s="1">
        <v>0.02183</v>
      </c>
      <c r="R340" s="9" t="s">
        <v>389</v>
      </c>
      <c r="S340" s="1">
        <v>6</v>
      </c>
      <c r="T340" s="1">
        <v>5.7035</v>
      </c>
      <c r="U340" s="1">
        <v>0.9975</v>
      </c>
      <c r="V340" s="1">
        <v>-0.0978</v>
      </c>
      <c r="X340" s="1">
        <v>0.6378</v>
      </c>
      <c r="Y340" s="1">
        <v>0.1874</v>
      </c>
      <c r="AA340" s="1">
        <v>1611</v>
      </c>
      <c r="AB340" s="1">
        <v>234</v>
      </c>
      <c r="AC340" s="11">
        <v>14.525139664804469</v>
      </c>
      <c r="AD340" s="1">
        <v>0.01487</v>
      </c>
      <c r="AE340" s="9" t="s">
        <v>389</v>
      </c>
      <c r="AF340" s="1">
        <v>7</v>
      </c>
      <c r="AG340" s="1">
        <v>7.5553</v>
      </c>
      <c r="AH340" s="1">
        <v>1.0533</v>
      </c>
      <c r="AJ340" s="1">
        <v>-0.0808</v>
      </c>
      <c r="AK340" s="1">
        <v>0.0686</v>
      </c>
      <c r="AL340" s="1">
        <v>0.0597</v>
      </c>
      <c r="AN340" s="1">
        <v>14783</v>
      </c>
      <c r="AO340" s="1">
        <v>619</v>
      </c>
      <c r="AP340" s="11">
        <v>4.187242102414936</v>
      </c>
      <c r="AQ340" s="1">
        <v>0.3004</v>
      </c>
      <c r="AR340" s="9" t="s">
        <v>389</v>
      </c>
      <c r="AS340" s="1">
        <v>6</v>
      </c>
      <c r="AT340" s="1">
        <v>4.8135</v>
      </c>
      <c r="AU340" s="1">
        <v>0.9611</v>
      </c>
      <c r="AV340" s="1">
        <v>-0.0578</v>
      </c>
      <c r="AX340" s="1">
        <v>0.104</v>
      </c>
      <c r="AY340" s="1">
        <v>0.3989</v>
      </c>
      <c r="BA340" s="1">
        <v>678.17</v>
      </c>
      <c r="BB340" s="1">
        <v>70.42</v>
      </c>
      <c r="BC340" s="11">
        <v>10.3838270640105</v>
      </c>
      <c r="BD340" s="1">
        <v>0.1763</v>
      </c>
      <c r="BE340" s="9" t="s">
        <v>389</v>
      </c>
      <c r="BF340" s="1">
        <v>4</v>
      </c>
      <c r="BG340" s="1">
        <v>5.1168</v>
      </c>
      <c r="BH340" s="1">
        <v>1.0395</v>
      </c>
      <c r="BK340" s="1">
        <v>0.12</v>
      </c>
      <c r="BL340" s="1">
        <v>0.255</v>
      </c>
      <c r="BN340" s="1">
        <v>1295</v>
      </c>
      <c r="BO340" s="1">
        <v>95</v>
      </c>
      <c r="BP340" s="11">
        <v>7.335907335907336</v>
      </c>
      <c r="BQ340" s="1">
        <v>0.1931</v>
      </c>
    </row>
    <row r="341" spans="1:69" ht="12.75">
      <c r="A341" s="9">
        <v>1994</v>
      </c>
      <c r="B341" s="9" t="s">
        <v>842</v>
      </c>
      <c r="C341" s="1" t="s">
        <v>849</v>
      </c>
      <c r="D341" s="17" t="s">
        <v>850</v>
      </c>
      <c r="E341" s="28" t="s">
        <v>1066</v>
      </c>
      <c r="F341" s="1"/>
      <c r="R341" s="9" t="s">
        <v>389</v>
      </c>
      <c r="S341" s="1">
        <v>4</v>
      </c>
      <c r="T341" s="1">
        <v>6.72</v>
      </c>
      <c r="U341" s="1">
        <v>1.0901</v>
      </c>
      <c r="X341" s="1">
        <v>0.6071</v>
      </c>
      <c r="Y341" s="1">
        <v>0.298</v>
      </c>
      <c r="AA341" s="1">
        <v>6718</v>
      </c>
      <c r="AB341" s="1">
        <v>3756</v>
      </c>
      <c r="AC341" s="11">
        <v>55.90949687406966</v>
      </c>
      <c r="AD341" s="1">
        <v>0.0001764</v>
      </c>
      <c r="AE341" s="9" t="s">
        <v>389</v>
      </c>
      <c r="AF341" s="1">
        <v>9</v>
      </c>
      <c r="AG341" s="1">
        <v>8.1415</v>
      </c>
      <c r="AH341" s="1">
        <v>1.0081</v>
      </c>
      <c r="AI341" s="1">
        <v>-0.0251</v>
      </c>
      <c r="AJ341" s="1">
        <v>-0.0439</v>
      </c>
      <c r="AK341" s="1">
        <v>0.0552</v>
      </c>
      <c r="AL341" s="1">
        <v>0.1631</v>
      </c>
      <c r="AM341" s="1">
        <v>-0.1933</v>
      </c>
      <c r="AN341" s="1">
        <v>10092</v>
      </c>
      <c r="AO341" s="1">
        <v>492</v>
      </c>
      <c r="AP341" s="11">
        <v>4.875148632580261</v>
      </c>
      <c r="AQ341" s="1">
        <v>0.3984</v>
      </c>
      <c r="AR341" s="9" t="s">
        <v>389</v>
      </c>
      <c r="AS341" s="1">
        <v>3</v>
      </c>
      <c r="AT341" s="1">
        <v>6.9434</v>
      </c>
      <c r="AU341" s="1">
        <v>0.978</v>
      </c>
      <c r="AW341" s="1">
        <v>0.2693</v>
      </c>
      <c r="BA341" s="1">
        <v>4602</v>
      </c>
      <c r="BB341" s="1">
        <v>788</v>
      </c>
      <c r="BC341" s="11">
        <v>17.122990004345937</v>
      </c>
      <c r="BD341" s="1">
        <v>0.01873</v>
      </c>
      <c r="BE341" s="9" t="s">
        <v>389</v>
      </c>
      <c r="BF341" s="1">
        <v>6</v>
      </c>
      <c r="BG341" s="1">
        <v>7.4544</v>
      </c>
      <c r="BH341" s="1">
        <v>0.9709</v>
      </c>
      <c r="BI341" s="1">
        <v>-0.0462</v>
      </c>
      <c r="BK341" s="1">
        <v>-0.0793</v>
      </c>
      <c r="BL341" s="1">
        <v>-0.045</v>
      </c>
      <c r="BN341" s="1">
        <v>5559</v>
      </c>
      <c r="BO341" s="1">
        <v>248</v>
      </c>
      <c r="BP341" s="11">
        <v>4.4612340348983635</v>
      </c>
      <c r="BQ341" s="1">
        <v>0.5522</v>
      </c>
    </row>
    <row r="342" spans="1:69" ht="12.75">
      <c r="A342" s="9">
        <v>1994</v>
      </c>
      <c r="B342" s="9" t="s">
        <v>842</v>
      </c>
      <c r="C342" s="1" t="s">
        <v>851</v>
      </c>
      <c r="D342" s="17" t="s">
        <v>852</v>
      </c>
      <c r="E342" s="9" t="s">
        <v>389</v>
      </c>
      <c r="F342" s="1">
        <v>7</v>
      </c>
      <c r="G342" s="1">
        <v>3.9608</v>
      </c>
      <c r="H342" s="1">
        <v>0.9571</v>
      </c>
      <c r="J342" s="1">
        <v>-0.3574</v>
      </c>
      <c r="K342" s="1">
        <v>-0.4424</v>
      </c>
      <c r="L342" s="1">
        <v>-0.183</v>
      </c>
      <c r="N342" s="1">
        <v>104.85</v>
      </c>
      <c r="O342" s="1">
        <v>7.3</v>
      </c>
      <c r="P342" s="11">
        <v>6.962327134000954</v>
      </c>
      <c r="Q342" s="1">
        <v>0.4259</v>
      </c>
      <c r="R342" s="9" t="s">
        <v>389</v>
      </c>
      <c r="S342" s="1">
        <v>7</v>
      </c>
      <c r="T342" s="1">
        <v>2.9445</v>
      </c>
      <c r="U342" s="1">
        <v>1.4025</v>
      </c>
      <c r="W342" s="1">
        <v>0.2012</v>
      </c>
      <c r="X342" s="1">
        <v>0.0483</v>
      </c>
      <c r="Y342" s="1">
        <v>-0.1093</v>
      </c>
      <c r="AA342" s="1">
        <v>96.69</v>
      </c>
      <c r="AB342" s="1">
        <v>24.74</v>
      </c>
      <c r="AC342" s="11">
        <v>25.586927293411932</v>
      </c>
      <c r="AD342" s="1">
        <v>0.1343</v>
      </c>
      <c r="AE342" s="9" t="s">
        <v>389</v>
      </c>
      <c r="AF342" s="1">
        <v>9</v>
      </c>
      <c r="AG342" s="1">
        <v>5.587</v>
      </c>
      <c r="AH342" s="1">
        <v>1.0638</v>
      </c>
      <c r="AI342" s="1">
        <v>0.0754</v>
      </c>
      <c r="AJ342" s="1">
        <v>-0.1694</v>
      </c>
      <c r="AK342" s="1">
        <v>-0.3756</v>
      </c>
      <c r="AL342" s="1">
        <v>0.0092</v>
      </c>
      <c r="AM342" s="1">
        <v>-0.3379</v>
      </c>
      <c r="AN342" s="1">
        <v>676.2</v>
      </c>
      <c r="AO342" s="1">
        <v>53.59</v>
      </c>
      <c r="AP342" s="11">
        <v>7.925170068027211</v>
      </c>
      <c r="AQ342" s="1">
        <v>0.2529</v>
      </c>
      <c r="AR342" s="9" t="s">
        <v>389</v>
      </c>
      <c r="AS342" s="1">
        <v>9</v>
      </c>
      <c r="AT342" s="1">
        <v>-0.8354</v>
      </c>
      <c r="AU342" s="1">
        <v>1.2585</v>
      </c>
      <c r="AV342" s="1">
        <v>0.4316</v>
      </c>
      <c r="AW342" s="1">
        <v>4.2221</v>
      </c>
      <c r="AX342" s="1">
        <v>-1.3122</v>
      </c>
      <c r="AY342" s="1">
        <v>0.4201</v>
      </c>
      <c r="AZ342" s="1">
        <v>-8.2262</v>
      </c>
      <c r="BA342" s="1">
        <v>3.772</v>
      </c>
      <c r="BB342" s="1">
        <v>1.72</v>
      </c>
      <c r="BC342" s="11">
        <v>45.6</v>
      </c>
      <c r="BD342" s="1">
        <v>0.002956</v>
      </c>
      <c r="BE342" s="9" t="s">
        <v>389</v>
      </c>
      <c r="BF342" s="1">
        <v>1</v>
      </c>
      <c r="BG342" s="1">
        <v>0.9289</v>
      </c>
      <c r="BH342" s="1">
        <v>1.0983</v>
      </c>
      <c r="BN342" s="1">
        <v>8.69</v>
      </c>
      <c r="BO342" s="1">
        <v>1.67</v>
      </c>
      <c r="BP342" s="11">
        <v>19.217491369390103</v>
      </c>
      <c r="BQ342" s="1">
        <v>0.01301</v>
      </c>
    </row>
    <row r="343" spans="1:69" ht="12.75">
      <c r="A343" s="9">
        <v>1994</v>
      </c>
      <c r="B343" s="9" t="s">
        <v>853</v>
      </c>
      <c r="C343" s="1" t="s">
        <v>854</v>
      </c>
      <c r="D343" s="17" t="s">
        <v>295</v>
      </c>
      <c r="E343" s="9" t="s">
        <v>389</v>
      </c>
      <c r="F343" s="1">
        <v>3</v>
      </c>
      <c r="G343" s="1">
        <v>0.7005</v>
      </c>
      <c r="H343" s="1">
        <v>1.213</v>
      </c>
      <c r="J343" s="1">
        <v>0.3292</v>
      </c>
      <c r="N343" s="1">
        <v>12.42</v>
      </c>
      <c r="O343" s="1">
        <v>3.3</v>
      </c>
      <c r="P343" s="11">
        <v>26.57004830917874</v>
      </c>
      <c r="Q343" s="1">
        <v>1.255E-09</v>
      </c>
      <c r="R343" s="9" t="s">
        <v>389</v>
      </c>
      <c r="S343" s="1">
        <v>6</v>
      </c>
      <c r="T343" s="1">
        <v>2.3869</v>
      </c>
      <c r="U343" s="1">
        <v>0.9912</v>
      </c>
      <c r="V343" s="1">
        <v>0.0613</v>
      </c>
      <c r="X343" s="1">
        <v>-0.3013</v>
      </c>
      <c r="Y343" s="1">
        <v>-0.0494</v>
      </c>
      <c r="AA343" s="1">
        <v>30.54</v>
      </c>
      <c r="AB343" s="1">
        <v>2.2</v>
      </c>
      <c r="AC343" s="11">
        <v>7.203667321545515</v>
      </c>
      <c r="AD343" s="1">
        <v>0.0002775</v>
      </c>
      <c r="AE343" s="9" t="s">
        <v>389</v>
      </c>
      <c r="AF343" s="1">
        <v>1</v>
      </c>
      <c r="AG343" s="1">
        <v>3.2679</v>
      </c>
      <c r="AH343" s="1">
        <v>0.9865</v>
      </c>
      <c r="AN343" s="1">
        <v>76.25</v>
      </c>
      <c r="AO343" s="1">
        <v>6.9</v>
      </c>
      <c r="AP343" s="11">
        <v>9.049180327868854</v>
      </c>
      <c r="AQ343" s="1">
        <v>0.0002024</v>
      </c>
      <c r="AR343" s="9" t="s">
        <v>389</v>
      </c>
      <c r="AS343" s="1">
        <v>1</v>
      </c>
      <c r="AT343" s="1">
        <v>-0.4065</v>
      </c>
      <c r="AU343" s="1">
        <v>0.9881</v>
      </c>
      <c r="BA343" s="1">
        <v>2.54</v>
      </c>
      <c r="BB343" s="1">
        <v>0.77</v>
      </c>
      <c r="BC343" s="11">
        <v>30.31496062992126</v>
      </c>
      <c r="BD343" s="1">
        <v>3.58E-12</v>
      </c>
      <c r="BE343" s="9" t="s">
        <v>389</v>
      </c>
      <c r="BF343" s="1">
        <v>9</v>
      </c>
      <c r="BG343" s="1">
        <v>0.3634</v>
      </c>
      <c r="BH343" s="1">
        <v>1.6628</v>
      </c>
      <c r="BI343" s="1">
        <v>-0.2591</v>
      </c>
      <c r="BJ343" s="1">
        <v>-0.0674</v>
      </c>
      <c r="BK343" s="1">
        <v>-1.5362</v>
      </c>
      <c r="BL343" s="1">
        <v>0.4694</v>
      </c>
      <c r="BM343" s="1">
        <v>0.5767</v>
      </c>
      <c r="BN343" s="1">
        <v>3.97</v>
      </c>
      <c r="BO343" s="1">
        <v>0.85</v>
      </c>
      <c r="BP343" s="11">
        <v>21.41057934508816</v>
      </c>
      <c r="BQ343" s="1">
        <v>8.692E-09</v>
      </c>
    </row>
    <row r="344" spans="1:69" ht="12.75">
      <c r="A344" s="9">
        <v>1994</v>
      </c>
      <c r="B344" s="9" t="s">
        <v>853</v>
      </c>
      <c r="C344" s="1" t="s">
        <v>855</v>
      </c>
      <c r="D344" s="17" t="s">
        <v>296</v>
      </c>
      <c r="E344" s="9" t="s">
        <v>389</v>
      </c>
      <c r="F344" s="1">
        <v>4</v>
      </c>
      <c r="G344" s="1">
        <v>-1.5687</v>
      </c>
      <c r="H344" s="1">
        <v>0.7579</v>
      </c>
      <c r="K344" s="1">
        <v>-0.4812</v>
      </c>
      <c r="L344" s="1">
        <v>-0.6677</v>
      </c>
      <c r="N344" s="1">
        <v>0.92</v>
      </c>
      <c r="O344" s="1">
        <v>0.18</v>
      </c>
      <c r="P344" s="11">
        <v>19.565217391304348</v>
      </c>
      <c r="Q344" s="1">
        <v>3.113E-11</v>
      </c>
      <c r="R344" s="9" t="s">
        <v>389</v>
      </c>
      <c r="S344" s="1">
        <v>6</v>
      </c>
      <c r="T344" s="1">
        <v>0.8852</v>
      </c>
      <c r="U344" s="1">
        <v>1.0136</v>
      </c>
      <c r="V344" s="1">
        <v>-0.1272</v>
      </c>
      <c r="X344" s="1">
        <v>0.0548</v>
      </c>
      <c r="Y344" s="1">
        <v>-0.559</v>
      </c>
      <c r="AA344" s="1">
        <v>5.15</v>
      </c>
      <c r="AB344" s="1">
        <v>0.27</v>
      </c>
      <c r="AC344" s="11">
        <v>5.242718446601942</v>
      </c>
      <c r="AD344" s="1">
        <v>0.4112</v>
      </c>
      <c r="AE344" s="9" t="s">
        <v>389</v>
      </c>
      <c r="AF344" s="1">
        <v>7</v>
      </c>
      <c r="AG344" s="1">
        <v>1.3105</v>
      </c>
      <c r="AH344" s="1">
        <v>0.9021</v>
      </c>
      <c r="AJ344" s="1">
        <v>-0.0842</v>
      </c>
      <c r="AK344" s="1">
        <v>-0.2293</v>
      </c>
      <c r="AL344" s="1">
        <v>-0.3602</v>
      </c>
      <c r="AN344" s="1">
        <v>9.93</v>
      </c>
      <c r="AO344" s="1">
        <v>0.47</v>
      </c>
      <c r="AP344" s="11">
        <v>4.733131923464249</v>
      </c>
      <c r="AQ344" s="1">
        <v>0.1503</v>
      </c>
      <c r="AR344" s="9" t="s">
        <v>389</v>
      </c>
      <c r="AS344" s="1">
        <v>1</v>
      </c>
      <c r="AT344" s="1">
        <v>-1.9771</v>
      </c>
      <c r="AU344" s="1">
        <v>0.8954</v>
      </c>
      <c r="BA344" s="1">
        <v>0.33</v>
      </c>
      <c r="BB344" s="1">
        <v>0.06</v>
      </c>
      <c r="BC344" s="11">
        <v>18.18181818181818</v>
      </c>
      <c r="BD344" s="1">
        <v>9.437E-15</v>
      </c>
      <c r="BE344" s="9" t="s">
        <v>389</v>
      </c>
      <c r="BF344" s="1">
        <v>1</v>
      </c>
      <c r="BG344" s="1">
        <v>-2.7651</v>
      </c>
      <c r="BH344" s="1">
        <v>0.8863</v>
      </c>
      <c r="BN344" s="1">
        <v>0.22</v>
      </c>
      <c r="BO344" s="1">
        <v>0.07</v>
      </c>
      <c r="BP344" s="11">
        <v>31.81818181818182</v>
      </c>
      <c r="BQ344" s="1">
        <v>1.488E-14</v>
      </c>
    </row>
    <row r="345" spans="1:69" ht="12.75">
      <c r="A345" s="9">
        <v>1994</v>
      </c>
      <c r="B345" s="9" t="s">
        <v>853</v>
      </c>
      <c r="C345" s="1" t="s">
        <v>856</v>
      </c>
      <c r="D345" s="17" t="s">
        <v>297</v>
      </c>
      <c r="E345" s="9" t="s">
        <v>389</v>
      </c>
      <c r="F345" s="1">
        <v>1</v>
      </c>
      <c r="G345" s="1">
        <v>1.3357</v>
      </c>
      <c r="H345" s="1">
        <v>1.1146</v>
      </c>
      <c r="N345" s="1">
        <v>14.08</v>
      </c>
      <c r="O345" s="1">
        <v>2.28</v>
      </c>
      <c r="P345" s="11">
        <v>16.193181818181817</v>
      </c>
      <c r="Q345" s="1">
        <v>3.325E-06</v>
      </c>
      <c r="R345" s="9" t="s">
        <v>389</v>
      </c>
      <c r="S345" s="1">
        <v>9</v>
      </c>
      <c r="T345" s="1">
        <v>4.0865</v>
      </c>
      <c r="U345" s="1">
        <v>0.3998</v>
      </c>
      <c r="V345" s="1">
        <v>0.1779</v>
      </c>
      <c r="W345" s="1">
        <v>-0.2048</v>
      </c>
      <c r="X345" s="1">
        <v>0.1927</v>
      </c>
      <c r="Y345" s="1">
        <v>-0.2815</v>
      </c>
      <c r="Z345" s="1">
        <v>-0.0915</v>
      </c>
      <c r="AA345" s="1">
        <v>170.32</v>
      </c>
      <c r="AB345" s="1">
        <v>10.29</v>
      </c>
      <c r="AC345" s="11">
        <v>6.041568811648661</v>
      </c>
      <c r="AD345" s="1">
        <v>0.609</v>
      </c>
      <c r="AE345" s="9" t="s">
        <v>389</v>
      </c>
      <c r="AF345" s="1">
        <v>8</v>
      </c>
      <c r="AG345" s="1">
        <v>4.7438</v>
      </c>
      <c r="AH345" s="1">
        <v>0.6312</v>
      </c>
      <c r="AI345" s="1">
        <v>0.0884</v>
      </c>
      <c r="AJ345" s="1">
        <v>-0.1319</v>
      </c>
      <c r="AK345" s="1">
        <v>0.2602</v>
      </c>
      <c r="AL345" s="1">
        <v>-0.4122</v>
      </c>
      <c r="AN345" s="1">
        <v>282.45</v>
      </c>
      <c r="AO345" s="1">
        <v>14.64</v>
      </c>
      <c r="AP345" s="11">
        <v>5.183218268720128</v>
      </c>
      <c r="AQ345" s="1">
        <v>0.4732</v>
      </c>
      <c r="AR345" s="9" t="s">
        <v>389</v>
      </c>
      <c r="AS345" s="1">
        <v>2</v>
      </c>
      <c r="AT345" s="1">
        <v>1.5935</v>
      </c>
      <c r="AU345" s="1">
        <v>0.0673</v>
      </c>
      <c r="AV345" s="1">
        <v>0.1932</v>
      </c>
      <c r="BA345" s="1">
        <v>17.91</v>
      </c>
      <c r="BB345" s="1">
        <v>1.46</v>
      </c>
      <c r="BC345" s="11">
        <v>8.151870463428253</v>
      </c>
      <c r="BD345" s="1">
        <v>0.04626</v>
      </c>
      <c r="BE345" s="9" t="s">
        <v>389</v>
      </c>
      <c r="BF345" s="1">
        <v>9</v>
      </c>
      <c r="BG345" s="1">
        <v>1.9322</v>
      </c>
      <c r="BH345" s="1">
        <v>0.4856</v>
      </c>
      <c r="BI345" s="1">
        <v>0.1891</v>
      </c>
      <c r="BJ345" s="1">
        <v>0.0075</v>
      </c>
      <c r="BK345" s="1">
        <v>0.2624</v>
      </c>
      <c r="BL345" s="1">
        <v>-0.5494</v>
      </c>
      <c r="BM345" s="1">
        <v>0.1599</v>
      </c>
      <c r="BN345" s="1">
        <v>26.24</v>
      </c>
      <c r="BO345" s="1">
        <v>3.08</v>
      </c>
      <c r="BP345" s="11">
        <v>11.737804878048781</v>
      </c>
      <c r="BQ345" s="1">
        <v>0.07384</v>
      </c>
    </row>
    <row r="346" spans="1:69" ht="12.75">
      <c r="A346" s="9">
        <v>1994</v>
      </c>
      <c r="B346" s="9" t="s">
        <v>853</v>
      </c>
      <c r="C346" s="1" t="s">
        <v>857</v>
      </c>
      <c r="D346" s="17" t="s">
        <v>298</v>
      </c>
      <c r="E346" s="9" t="s">
        <v>389</v>
      </c>
      <c r="F346" s="1">
        <v>9</v>
      </c>
      <c r="G346" s="1">
        <v>4.6997</v>
      </c>
      <c r="H346" s="1">
        <v>0.8518</v>
      </c>
      <c r="I346" s="1">
        <v>-0.3381</v>
      </c>
      <c r="J346" s="1">
        <v>0.2658</v>
      </c>
      <c r="K346" s="1">
        <v>-0.0543</v>
      </c>
      <c r="L346" s="1">
        <v>0.4575</v>
      </c>
      <c r="M346" s="1">
        <v>0.4585</v>
      </c>
      <c r="N346" s="1">
        <v>335.45</v>
      </c>
      <c r="O346" s="1">
        <v>66.28</v>
      </c>
      <c r="P346" s="11">
        <v>19.758533313459534</v>
      </c>
      <c r="Q346" s="1">
        <v>1.148E-05</v>
      </c>
      <c r="R346" s="9" t="s">
        <v>389</v>
      </c>
      <c r="S346" s="1">
        <v>4</v>
      </c>
      <c r="T346" s="1">
        <v>6.8833</v>
      </c>
      <c r="U346" s="1">
        <v>0.9957</v>
      </c>
      <c r="X346" s="1">
        <v>-0.4216</v>
      </c>
      <c r="Y346" s="1">
        <v>0.1426</v>
      </c>
      <c r="AA346" s="1">
        <v>1639</v>
      </c>
      <c r="AB346" s="1">
        <v>113</v>
      </c>
      <c r="AC346" s="11">
        <v>6.89444783404515</v>
      </c>
      <c r="AD346" s="1">
        <v>0.01869</v>
      </c>
      <c r="AE346" s="9" t="s">
        <v>389</v>
      </c>
      <c r="AF346" s="1">
        <v>7</v>
      </c>
      <c r="AG346" s="1">
        <v>7.92</v>
      </c>
      <c r="AH346" s="1">
        <v>1.0654</v>
      </c>
      <c r="AJ346" s="1">
        <v>0.3291</v>
      </c>
      <c r="AK346" s="1">
        <v>-0.1921</v>
      </c>
      <c r="AL346" s="1">
        <v>0.4924</v>
      </c>
      <c r="AN346" s="1">
        <v>7315</v>
      </c>
      <c r="AO346" s="1">
        <v>1007</v>
      </c>
      <c r="AP346" s="11">
        <v>13.766233766233766</v>
      </c>
      <c r="AQ346" s="1">
        <v>0.06054</v>
      </c>
      <c r="AR346" s="9" t="s">
        <v>389</v>
      </c>
      <c r="AS346" s="1">
        <v>9</v>
      </c>
      <c r="AT346" s="1">
        <v>4.0775</v>
      </c>
      <c r="AU346" s="1">
        <v>1.0165</v>
      </c>
      <c r="AV346" s="1">
        <v>0.2702</v>
      </c>
      <c r="AW346" s="1">
        <v>0.2843</v>
      </c>
      <c r="AX346" s="1">
        <v>-0.3188</v>
      </c>
      <c r="AY346" s="1">
        <v>0.0635</v>
      </c>
      <c r="AZ346" s="1">
        <v>0.2022</v>
      </c>
      <c r="BA346" s="1">
        <v>153.39</v>
      </c>
      <c r="BB346" s="1">
        <v>15.14</v>
      </c>
      <c r="BC346" s="11">
        <v>9.870265336723387</v>
      </c>
      <c r="BD346" s="1">
        <v>2.366E-05</v>
      </c>
      <c r="BE346" s="9" t="s">
        <v>389</v>
      </c>
      <c r="BF346" s="1">
        <v>4</v>
      </c>
      <c r="BG346" s="1">
        <v>5.5069</v>
      </c>
      <c r="BH346" s="1">
        <v>1.4915</v>
      </c>
      <c r="BK346" s="1">
        <v>-0.2168</v>
      </c>
      <c r="BL346" s="1">
        <v>0.7775</v>
      </c>
      <c r="BN346" s="1">
        <v>1488</v>
      </c>
      <c r="BO346" s="1">
        <v>701</v>
      </c>
      <c r="BP346" s="11">
        <v>47.11021505376344</v>
      </c>
      <c r="BQ346" s="1">
        <v>4.362E-06</v>
      </c>
    </row>
    <row r="347" spans="1:57" ht="12.75">
      <c r="A347" s="9">
        <v>1994</v>
      </c>
      <c r="B347" s="9" t="s">
        <v>853</v>
      </c>
      <c r="C347" s="1" t="s">
        <v>858</v>
      </c>
      <c r="D347" s="17" t="s">
        <v>859</v>
      </c>
      <c r="E347" s="9" t="s">
        <v>389</v>
      </c>
      <c r="F347" s="1">
        <v>4</v>
      </c>
      <c r="G347" s="1">
        <v>-1.9041</v>
      </c>
      <c r="H347" s="1">
        <v>1.5425</v>
      </c>
      <c r="K347" s="1">
        <v>0.9473</v>
      </c>
      <c r="L347" s="1">
        <v>0.4969</v>
      </c>
      <c r="N347" s="1">
        <v>1.36</v>
      </c>
      <c r="O347" s="1">
        <v>0.46</v>
      </c>
      <c r="P347" s="11">
        <v>33.8235294117647</v>
      </c>
      <c r="Q347" s="1">
        <v>3.257E-05</v>
      </c>
      <c r="R347" s="9" t="s">
        <v>389</v>
      </c>
      <c r="S347" s="1">
        <v>6</v>
      </c>
      <c r="T347" s="1">
        <v>1.6058</v>
      </c>
      <c r="U347" s="1">
        <v>0.7508</v>
      </c>
      <c r="V347" s="1">
        <v>0.0907</v>
      </c>
      <c r="X347" s="1">
        <v>0.4023</v>
      </c>
      <c r="Y347" s="1">
        <v>-0.0846</v>
      </c>
      <c r="AA347" s="1">
        <v>14.46</v>
      </c>
      <c r="AB347" s="1">
        <v>1.14</v>
      </c>
      <c r="AC347" s="11">
        <v>7.883817427385891</v>
      </c>
      <c r="AD347" s="1">
        <v>0.6271</v>
      </c>
      <c r="AE347" s="9" t="s">
        <v>389</v>
      </c>
      <c r="AF347" s="1">
        <v>9</v>
      </c>
      <c r="AG347" s="1">
        <v>2.5813</v>
      </c>
      <c r="AH347" s="1">
        <v>1.6044</v>
      </c>
      <c r="AI347" s="1">
        <v>0.3504</v>
      </c>
      <c r="AJ347" s="1">
        <v>-0.0868</v>
      </c>
      <c r="AK347" s="1">
        <v>0.4432</v>
      </c>
      <c r="AL347" s="1">
        <v>-0.0586</v>
      </c>
      <c r="AM347" s="1">
        <v>-0.3723</v>
      </c>
      <c r="AN347" s="1">
        <v>262.75</v>
      </c>
      <c r="AO347" s="1">
        <v>132.43</v>
      </c>
      <c r="AP347" s="11">
        <v>50.40152235965747</v>
      </c>
      <c r="AQ347" s="1">
        <v>0.07411</v>
      </c>
      <c r="AR347" s="9" t="s">
        <v>389</v>
      </c>
      <c r="AS347" s="1">
        <v>1</v>
      </c>
      <c r="AT347" s="1">
        <v>-2.159</v>
      </c>
      <c r="AU347" s="1">
        <v>1.5229</v>
      </c>
      <c r="BA347" s="1">
        <v>0.72</v>
      </c>
      <c r="BB347" s="1">
        <v>0.18</v>
      </c>
      <c r="BC347" s="11">
        <v>25</v>
      </c>
      <c r="BD347" s="1">
        <v>2.659E-05</v>
      </c>
      <c r="BE347" s="28" t="s">
        <v>1066</v>
      </c>
    </row>
    <row r="348" spans="1:69" ht="12.75">
      <c r="A348" s="9">
        <v>1994</v>
      </c>
      <c r="B348" s="9" t="s">
        <v>853</v>
      </c>
      <c r="C348" s="1" t="s">
        <v>860</v>
      </c>
      <c r="D348" s="17" t="s">
        <v>299</v>
      </c>
      <c r="E348" s="9" t="s">
        <v>389</v>
      </c>
      <c r="F348" s="1">
        <v>4</v>
      </c>
      <c r="G348" s="1">
        <v>5.2862</v>
      </c>
      <c r="H348" s="1">
        <v>0.1721</v>
      </c>
      <c r="K348" s="1">
        <v>0.8361</v>
      </c>
      <c r="L348" s="1">
        <v>1.086</v>
      </c>
      <c r="N348" s="1">
        <v>830</v>
      </c>
      <c r="O348" s="1">
        <v>122</v>
      </c>
      <c r="P348" s="11">
        <v>14.698795180722891</v>
      </c>
      <c r="Q348" s="1">
        <v>2.576E-08</v>
      </c>
      <c r="R348" s="9" t="s">
        <v>389</v>
      </c>
      <c r="S348" s="1">
        <v>4</v>
      </c>
      <c r="T348" s="1">
        <v>7.3936</v>
      </c>
      <c r="U348" s="1">
        <v>1.2232</v>
      </c>
      <c r="X348" s="1">
        <v>-0.5203</v>
      </c>
      <c r="Y348" s="1">
        <v>0.6501</v>
      </c>
      <c r="AA348" s="1">
        <v>3719</v>
      </c>
      <c r="AB348" s="1">
        <v>451</v>
      </c>
      <c r="AC348" s="11">
        <v>12.12691583759075</v>
      </c>
      <c r="AD348" s="1">
        <v>0.001639</v>
      </c>
      <c r="AE348" s="9" t="s">
        <v>389</v>
      </c>
      <c r="AF348" s="1">
        <v>4</v>
      </c>
      <c r="AG348" s="1">
        <v>8.6108</v>
      </c>
      <c r="AH348" s="1">
        <v>1.1302</v>
      </c>
      <c r="AK348" s="1">
        <v>-0.1038</v>
      </c>
      <c r="AL348" s="1">
        <v>0.786</v>
      </c>
      <c r="AN348" s="1">
        <v>15378</v>
      </c>
      <c r="AO348" s="1">
        <v>2031</v>
      </c>
      <c r="AP348" s="11">
        <v>13.207179087007413</v>
      </c>
      <c r="AQ348" s="1">
        <v>0.1132</v>
      </c>
      <c r="AR348" s="9" t="s">
        <v>389</v>
      </c>
      <c r="AS348" s="1">
        <v>7</v>
      </c>
      <c r="AT348" s="1">
        <v>4.9312</v>
      </c>
      <c r="AU348" s="1">
        <v>0.8879</v>
      </c>
      <c r="AW348" s="1">
        <v>0.1989</v>
      </c>
      <c r="AX348" s="1">
        <v>-0.1315</v>
      </c>
      <c r="AY348" s="1">
        <v>0.3412</v>
      </c>
      <c r="BA348" s="1">
        <v>307.37</v>
      </c>
      <c r="BB348" s="1">
        <v>28.97</v>
      </c>
      <c r="BC348" s="11">
        <v>9.425122816149916</v>
      </c>
      <c r="BD348" s="1">
        <v>3.007E-05</v>
      </c>
      <c r="BE348" s="9" t="s">
        <v>389</v>
      </c>
      <c r="BF348" s="1">
        <v>4</v>
      </c>
      <c r="BG348" s="1">
        <v>6.459</v>
      </c>
      <c r="BH348" s="1">
        <v>1.6167</v>
      </c>
      <c r="BK348" s="1">
        <v>0.1984</v>
      </c>
      <c r="BL348" s="1">
        <v>1.12</v>
      </c>
      <c r="BN348" s="1">
        <v>5155</v>
      </c>
      <c r="BO348" s="1">
        <v>2053</v>
      </c>
      <c r="BP348" s="11">
        <v>39.82541222114452</v>
      </c>
      <c r="BQ348" s="1">
        <v>0.004739</v>
      </c>
    </row>
    <row r="349" spans="1:69" ht="12.75">
      <c r="A349" s="9">
        <v>1994</v>
      </c>
      <c r="B349" s="9" t="s">
        <v>853</v>
      </c>
      <c r="C349" s="1" t="s">
        <v>861</v>
      </c>
      <c r="D349" s="17" t="s">
        <v>300</v>
      </c>
      <c r="E349" s="9" t="s">
        <v>389</v>
      </c>
      <c r="F349" s="1">
        <v>6</v>
      </c>
      <c r="G349" s="1">
        <v>2.8776</v>
      </c>
      <c r="H349" s="1">
        <v>1.1866</v>
      </c>
      <c r="I349" s="1">
        <v>-0.4071</v>
      </c>
      <c r="K349" s="1">
        <v>0.337</v>
      </c>
      <c r="L349" s="1">
        <v>-0.5054</v>
      </c>
      <c r="N349" s="1">
        <v>43.9</v>
      </c>
      <c r="O349" s="1">
        <v>10.54</v>
      </c>
      <c r="P349" s="11">
        <v>24.009111617312072</v>
      </c>
      <c r="Q349" s="1">
        <v>0.0004601</v>
      </c>
      <c r="R349" s="9" t="s">
        <v>389</v>
      </c>
      <c r="S349" s="1">
        <v>9</v>
      </c>
      <c r="T349" s="1">
        <v>4.7601</v>
      </c>
      <c r="U349" s="1">
        <v>1.1274</v>
      </c>
      <c r="V349" s="1">
        <v>-0.134</v>
      </c>
      <c r="W349" s="1">
        <v>-0.0874</v>
      </c>
      <c r="X349" s="1">
        <v>0.5559</v>
      </c>
      <c r="Y349" s="1">
        <v>-0.2406</v>
      </c>
      <c r="Z349" s="1">
        <v>-0.0814</v>
      </c>
      <c r="AA349" s="1">
        <v>215.75</v>
      </c>
      <c r="AB349" s="1">
        <v>16.3</v>
      </c>
      <c r="AC349" s="11">
        <v>7.555040556199305</v>
      </c>
      <c r="AD349" s="1">
        <v>0.3404</v>
      </c>
      <c r="AE349" s="9" t="s">
        <v>389</v>
      </c>
      <c r="AF349" s="1">
        <v>6</v>
      </c>
      <c r="AG349" s="1">
        <v>5.4986</v>
      </c>
      <c r="AH349" s="1">
        <v>1.251</v>
      </c>
      <c r="AI349" s="1">
        <v>-0.1637</v>
      </c>
      <c r="AK349" s="1">
        <v>0.6519</v>
      </c>
      <c r="AL349" s="1">
        <v>-0.4134</v>
      </c>
      <c r="AN349" s="1">
        <v>484.94</v>
      </c>
      <c r="AO349" s="1">
        <v>26.76</v>
      </c>
      <c r="AP349" s="11">
        <v>5.5182084381572984</v>
      </c>
      <c r="AQ349" s="1">
        <v>0.07093</v>
      </c>
      <c r="AR349" s="9" t="s">
        <v>389</v>
      </c>
      <c r="AS349" s="1">
        <v>9</v>
      </c>
      <c r="AT349" s="1">
        <v>1.5653</v>
      </c>
      <c r="AU349" s="1">
        <v>0.6494</v>
      </c>
      <c r="AV349" s="1">
        <v>-0.0516</v>
      </c>
      <c r="AW349" s="1">
        <v>0.1551</v>
      </c>
      <c r="AX349" s="1">
        <v>0.426</v>
      </c>
      <c r="AY349" s="1">
        <v>-0.8101</v>
      </c>
      <c r="AZ349" s="1">
        <v>-0.2125</v>
      </c>
      <c r="BA349" s="1">
        <v>11.55</v>
      </c>
      <c r="BB349" s="1">
        <v>2.81</v>
      </c>
      <c r="BC349" s="11">
        <v>24.329004329004327</v>
      </c>
      <c r="BD349" s="1">
        <v>3.426E-07</v>
      </c>
      <c r="BE349" s="9" t="s">
        <v>389</v>
      </c>
      <c r="BF349" s="1">
        <v>4</v>
      </c>
      <c r="BG349" s="1">
        <v>2.1301</v>
      </c>
      <c r="BH349" s="1">
        <v>1.0558</v>
      </c>
      <c r="BK349" s="1">
        <v>-0.1608</v>
      </c>
      <c r="BL349" s="1">
        <v>-1.1935</v>
      </c>
      <c r="BN349" s="1">
        <v>55.99</v>
      </c>
      <c r="BO349" s="1">
        <v>8.84</v>
      </c>
      <c r="BP349" s="11">
        <v>15.7885336667262</v>
      </c>
      <c r="BQ349" s="1">
        <v>3.823E-05</v>
      </c>
    </row>
    <row r="350" spans="1:69" ht="12.75">
      <c r="A350" s="9">
        <v>1994</v>
      </c>
      <c r="B350" s="9" t="s">
        <v>853</v>
      </c>
      <c r="C350" s="1" t="s">
        <v>862</v>
      </c>
      <c r="D350" s="17" t="s">
        <v>301</v>
      </c>
      <c r="E350" s="9" t="s">
        <v>389</v>
      </c>
      <c r="F350" s="1">
        <v>9</v>
      </c>
      <c r="G350" s="1">
        <v>4.0254</v>
      </c>
      <c r="H350" s="1">
        <v>0.2846</v>
      </c>
      <c r="I350" s="1">
        <v>-0.9089</v>
      </c>
      <c r="J350" s="1">
        <v>-0.0895</v>
      </c>
      <c r="K350" s="1">
        <v>-0.5208</v>
      </c>
      <c r="L350" s="1">
        <v>0.0064</v>
      </c>
      <c r="M350" s="1">
        <v>-0.4719</v>
      </c>
      <c r="N350" s="1">
        <v>119.68</v>
      </c>
      <c r="O350" s="1">
        <v>29.02</v>
      </c>
      <c r="P350" s="11">
        <v>24.247994652406415</v>
      </c>
      <c r="Q350" s="1">
        <v>6.006E-07</v>
      </c>
      <c r="R350" s="9" t="s">
        <v>389</v>
      </c>
      <c r="S350" s="1">
        <v>9</v>
      </c>
      <c r="T350" s="1">
        <v>5.6968</v>
      </c>
      <c r="U350" s="1">
        <v>1.0874</v>
      </c>
      <c r="V350" s="1">
        <v>-0.05</v>
      </c>
      <c r="W350" s="1">
        <v>-0.2615</v>
      </c>
      <c r="X350" s="1">
        <v>0.1481</v>
      </c>
      <c r="Y350" s="1">
        <v>0.0547</v>
      </c>
      <c r="Z350" s="1">
        <v>-0.2948</v>
      </c>
      <c r="AA350" s="1">
        <v>746.18</v>
      </c>
      <c r="AB350" s="1">
        <v>58.89</v>
      </c>
      <c r="AC350" s="11">
        <v>7.892197593074058</v>
      </c>
      <c r="AD350" s="1">
        <v>0.06438</v>
      </c>
      <c r="AE350" s="9" t="s">
        <v>389</v>
      </c>
      <c r="AF350" s="1">
        <v>4</v>
      </c>
      <c r="AG350" s="1">
        <v>6.4861</v>
      </c>
      <c r="AH350" s="1">
        <v>1.1437</v>
      </c>
      <c r="AK350" s="1">
        <v>-0.0749</v>
      </c>
      <c r="AL350" s="1">
        <v>-0.0917</v>
      </c>
      <c r="AN350" s="1">
        <v>1744</v>
      </c>
      <c r="AO350" s="1">
        <v>87</v>
      </c>
      <c r="AP350" s="11">
        <v>4.988532110091743</v>
      </c>
      <c r="AQ350" s="1">
        <v>0.001154</v>
      </c>
      <c r="AR350" s="9" t="s">
        <v>389</v>
      </c>
      <c r="AS350" s="1">
        <v>1</v>
      </c>
      <c r="AT350" s="1">
        <v>3.707</v>
      </c>
      <c r="AU350" s="1">
        <v>1.0141</v>
      </c>
      <c r="BA350" s="1">
        <v>107.42</v>
      </c>
      <c r="BB350" s="1">
        <v>6.95</v>
      </c>
      <c r="BC350" s="11">
        <v>6.469931111524856</v>
      </c>
      <c r="BD350" s="1">
        <v>3.943E-05</v>
      </c>
      <c r="BE350" s="9" t="s">
        <v>389</v>
      </c>
      <c r="BF350" s="1">
        <v>4</v>
      </c>
      <c r="BG350" s="1">
        <v>3.9535</v>
      </c>
      <c r="BH350" s="1">
        <v>1.2975</v>
      </c>
      <c r="BK350" s="1">
        <v>-0.4182</v>
      </c>
      <c r="BL350" s="1">
        <v>-0.0633</v>
      </c>
      <c r="BN350" s="1">
        <v>195.39</v>
      </c>
      <c r="BO350" s="1">
        <v>29.72</v>
      </c>
      <c r="BP350" s="11">
        <v>15.210604432161318</v>
      </c>
      <c r="BQ350" s="1">
        <v>2.781E-06</v>
      </c>
    </row>
    <row r="351" spans="1:69" ht="12.75">
      <c r="A351" s="9">
        <v>1994</v>
      </c>
      <c r="B351" s="9" t="s">
        <v>853</v>
      </c>
      <c r="C351" s="1" t="s">
        <v>863</v>
      </c>
      <c r="D351" s="17" t="s">
        <v>302</v>
      </c>
      <c r="E351" s="9" t="s">
        <v>389</v>
      </c>
      <c r="F351" s="1">
        <v>4</v>
      </c>
      <c r="G351" s="1">
        <v>2.2909</v>
      </c>
      <c r="H351" s="1">
        <v>0.7726</v>
      </c>
      <c r="K351" s="1">
        <v>0.2612</v>
      </c>
      <c r="L351" s="1">
        <v>0.357</v>
      </c>
      <c r="N351" s="1">
        <v>28.25</v>
      </c>
      <c r="O351" s="1">
        <v>2.89</v>
      </c>
      <c r="P351" s="11">
        <v>10.230088495575222</v>
      </c>
      <c r="Q351" s="1">
        <v>0.001093</v>
      </c>
      <c r="R351" s="9" t="s">
        <v>389</v>
      </c>
      <c r="S351" s="1">
        <v>1</v>
      </c>
      <c r="T351" s="1">
        <v>4.115</v>
      </c>
      <c r="U351" s="1">
        <v>1.0644</v>
      </c>
      <c r="AA351" s="1">
        <v>147.41</v>
      </c>
      <c r="AB351" s="1">
        <v>4.96</v>
      </c>
      <c r="AC351" s="11">
        <v>3.3647649413201277</v>
      </c>
      <c r="AD351" s="1">
        <v>0.9566</v>
      </c>
      <c r="AE351" s="9" t="s">
        <v>389</v>
      </c>
      <c r="AF351" s="1">
        <v>2</v>
      </c>
      <c r="AG351" s="1">
        <v>4.668</v>
      </c>
      <c r="AH351" s="1">
        <v>1.2223</v>
      </c>
      <c r="AI351" s="1">
        <v>0.2163</v>
      </c>
      <c r="AN351" s="1">
        <v>372.36</v>
      </c>
      <c r="AO351" s="1">
        <v>25.22</v>
      </c>
      <c r="AP351" s="11">
        <v>6.773015361478139</v>
      </c>
      <c r="AQ351" s="1">
        <v>0.13</v>
      </c>
      <c r="AR351" s="9" t="s">
        <v>389</v>
      </c>
      <c r="AS351" s="1">
        <v>3</v>
      </c>
      <c r="AT351" s="1">
        <v>0.8907</v>
      </c>
      <c r="AU351" s="1">
        <v>0.9693</v>
      </c>
      <c r="AW351" s="1">
        <v>0.3624</v>
      </c>
      <c r="BA351" s="1">
        <v>8.16</v>
      </c>
      <c r="BB351" s="1">
        <v>1.73</v>
      </c>
      <c r="BC351" s="11">
        <v>21.20098039215686</v>
      </c>
      <c r="BD351" s="1">
        <v>5.295E-11</v>
      </c>
      <c r="BE351" s="9" t="s">
        <v>389</v>
      </c>
      <c r="BF351" s="1">
        <v>4</v>
      </c>
      <c r="BG351" s="1">
        <v>2.8807</v>
      </c>
      <c r="BH351" s="1">
        <v>2.4616</v>
      </c>
      <c r="BK351" s="1">
        <v>-0.5058</v>
      </c>
      <c r="BL351" s="1">
        <v>0.2725</v>
      </c>
      <c r="BN351" s="1">
        <v>169.8</v>
      </c>
      <c r="BO351" s="1">
        <v>57.88</v>
      </c>
      <c r="BP351" s="11">
        <v>34.08716136631331</v>
      </c>
      <c r="BQ351" s="1">
        <v>0.02817</v>
      </c>
    </row>
    <row r="352" spans="1:69" ht="12.75">
      <c r="A352" s="9">
        <v>1994</v>
      </c>
      <c r="B352" s="9" t="s">
        <v>853</v>
      </c>
      <c r="C352" s="1" t="s">
        <v>864</v>
      </c>
      <c r="D352" s="17" t="s">
        <v>303</v>
      </c>
      <c r="E352" s="9" t="s">
        <v>389</v>
      </c>
      <c r="F352" s="1">
        <v>4</v>
      </c>
      <c r="G352" s="1">
        <v>1.7637</v>
      </c>
      <c r="H352" s="1">
        <v>0.9192</v>
      </c>
      <c r="K352" s="1">
        <v>-0.1343</v>
      </c>
      <c r="L352" s="1">
        <v>0.5353</v>
      </c>
      <c r="N352" s="1">
        <v>24.22</v>
      </c>
      <c r="O352" s="1">
        <v>4.5</v>
      </c>
      <c r="P352" s="11">
        <v>18.579686209744015</v>
      </c>
      <c r="Q352" s="1">
        <v>0.002298</v>
      </c>
      <c r="R352" s="9" t="s">
        <v>389</v>
      </c>
      <c r="S352" s="1">
        <v>4</v>
      </c>
      <c r="T352" s="1">
        <v>5.9542</v>
      </c>
      <c r="U352" s="1">
        <v>0.352</v>
      </c>
      <c r="X352" s="1">
        <v>0.0659</v>
      </c>
      <c r="Y352" s="1">
        <v>-0.548</v>
      </c>
      <c r="AA352" s="1">
        <v>1024</v>
      </c>
      <c r="AB352" s="1">
        <v>76</v>
      </c>
      <c r="AC352" s="11">
        <v>7.421875</v>
      </c>
      <c r="AD352" s="1">
        <v>0.151</v>
      </c>
      <c r="AE352" s="9" t="s">
        <v>389</v>
      </c>
      <c r="AF352" s="1">
        <v>4</v>
      </c>
      <c r="AG352" s="1">
        <v>6.2772</v>
      </c>
      <c r="AH352" s="1">
        <v>0.5734</v>
      </c>
      <c r="AK352" s="1">
        <v>0.0175</v>
      </c>
      <c r="AL352" s="1">
        <v>-0.2496</v>
      </c>
      <c r="AN352" s="1">
        <v>1405</v>
      </c>
      <c r="AO352" s="1">
        <v>98</v>
      </c>
      <c r="AP352" s="11">
        <v>6.97508896797153</v>
      </c>
      <c r="AQ352" s="1">
        <v>0.005538</v>
      </c>
      <c r="AR352" s="9" t="s">
        <v>389</v>
      </c>
      <c r="AS352" s="1">
        <v>4</v>
      </c>
      <c r="AT352" s="1">
        <v>0.7209</v>
      </c>
      <c r="AU352" s="1">
        <v>0.7604</v>
      </c>
      <c r="AX352" s="1">
        <v>0.6876</v>
      </c>
      <c r="AY352" s="1">
        <v>0.5877</v>
      </c>
      <c r="BA352" s="1">
        <v>7.76</v>
      </c>
      <c r="BB352" s="1">
        <v>0.86</v>
      </c>
      <c r="BC352" s="11">
        <v>11.082474226804123</v>
      </c>
      <c r="BD352" s="1">
        <v>0.1449</v>
      </c>
      <c r="BE352" s="9" t="s">
        <v>389</v>
      </c>
      <c r="BF352" s="1">
        <v>4</v>
      </c>
      <c r="BG352" s="1">
        <v>2.4387</v>
      </c>
      <c r="BH352" s="1">
        <v>1.7625</v>
      </c>
      <c r="BK352" s="1">
        <v>0.8631</v>
      </c>
      <c r="BL352" s="1">
        <v>1.0332</v>
      </c>
      <c r="BN352" s="1">
        <v>150.98</v>
      </c>
      <c r="BO352" s="1">
        <v>31.7</v>
      </c>
      <c r="BP352" s="11">
        <v>20.996158431580344</v>
      </c>
      <c r="BQ352" s="1">
        <v>0.03052</v>
      </c>
    </row>
    <row r="353" spans="1:69" ht="12.75">
      <c r="A353" s="9">
        <v>1994</v>
      </c>
      <c r="B353" s="9" t="s">
        <v>853</v>
      </c>
      <c r="C353" s="1" t="s">
        <v>865</v>
      </c>
      <c r="D353" s="17" t="s">
        <v>304</v>
      </c>
      <c r="E353" s="9" t="s">
        <v>389</v>
      </c>
      <c r="F353" s="1">
        <v>4</v>
      </c>
      <c r="G353" s="1">
        <v>4.6807</v>
      </c>
      <c r="H353" s="1">
        <v>0.623</v>
      </c>
      <c r="K353" s="1">
        <v>0.6167</v>
      </c>
      <c r="L353" s="1">
        <v>0.4155</v>
      </c>
      <c r="N353" s="1">
        <v>376.9</v>
      </c>
      <c r="O353" s="1">
        <v>69.92</v>
      </c>
      <c r="P353" s="11">
        <v>18.551339877951712</v>
      </c>
      <c r="Q353" s="1">
        <v>2.778E-07</v>
      </c>
      <c r="R353" s="9" t="s">
        <v>389</v>
      </c>
      <c r="S353" s="1">
        <v>4</v>
      </c>
      <c r="T353" s="1">
        <v>8.3942</v>
      </c>
      <c r="U353" s="1">
        <v>0.3012</v>
      </c>
      <c r="X353" s="1">
        <v>0.3507</v>
      </c>
      <c r="Y353" s="1">
        <v>-0.3125</v>
      </c>
      <c r="AA353" s="1">
        <v>9890</v>
      </c>
      <c r="AB353" s="1">
        <v>381</v>
      </c>
      <c r="AC353" s="11">
        <v>3.852376137512639</v>
      </c>
      <c r="AD353" s="1">
        <v>0.07602</v>
      </c>
      <c r="AE353" s="9" t="s">
        <v>389</v>
      </c>
      <c r="AF353" s="1">
        <v>4</v>
      </c>
      <c r="AG353" s="1">
        <v>8.9853</v>
      </c>
      <c r="AH353" s="1">
        <v>0.6851</v>
      </c>
      <c r="AK353" s="1">
        <v>0.3707</v>
      </c>
      <c r="AL353" s="1">
        <v>-0.1953</v>
      </c>
      <c r="AN353" s="1">
        <v>17564</v>
      </c>
      <c r="AO353" s="1">
        <v>938</v>
      </c>
      <c r="AP353" s="11">
        <v>5.340469141425643</v>
      </c>
      <c r="AQ353" s="1">
        <v>0.5211</v>
      </c>
      <c r="AR353" s="9" t="s">
        <v>389</v>
      </c>
      <c r="AS353" s="1">
        <v>7</v>
      </c>
      <c r="AT353" s="1">
        <v>4.6486</v>
      </c>
      <c r="AU353" s="1">
        <v>0.9773</v>
      </c>
      <c r="AW353" s="1">
        <v>0.1733</v>
      </c>
      <c r="AX353" s="1">
        <v>0.0464</v>
      </c>
      <c r="AY353" s="1">
        <v>0.3359</v>
      </c>
      <c r="BA353" s="1">
        <v>283.97</v>
      </c>
      <c r="BB353" s="1">
        <v>28.56</v>
      </c>
      <c r="BC353" s="11">
        <v>10.057400429622845</v>
      </c>
      <c r="BD353" s="1">
        <v>1.16E-05</v>
      </c>
      <c r="BE353" s="9" t="s">
        <v>389</v>
      </c>
      <c r="BF353" s="1">
        <v>4</v>
      </c>
      <c r="BG353" s="1">
        <v>6.3523</v>
      </c>
      <c r="BH353" s="1">
        <v>1.8961</v>
      </c>
      <c r="BK353" s="1">
        <v>0.8313</v>
      </c>
      <c r="BL353" s="1">
        <v>0.1928</v>
      </c>
      <c r="BN353" s="1">
        <v>3743</v>
      </c>
      <c r="BO353" s="1">
        <v>1327</v>
      </c>
      <c r="BP353" s="11">
        <v>35.452845311247664</v>
      </c>
      <c r="BQ353" s="1">
        <v>0.0005196</v>
      </c>
    </row>
    <row r="354" spans="1:69" ht="12.75">
      <c r="A354" s="9">
        <v>1994</v>
      </c>
      <c r="B354" s="9" t="s">
        <v>853</v>
      </c>
      <c r="C354" s="1" t="s">
        <v>866</v>
      </c>
      <c r="D354" s="17" t="s">
        <v>305</v>
      </c>
      <c r="E354" s="9" t="s">
        <v>389</v>
      </c>
      <c r="F354" s="1">
        <v>9</v>
      </c>
      <c r="G354" s="1">
        <v>1.438</v>
      </c>
      <c r="H354" s="1">
        <v>0.6155</v>
      </c>
      <c r="I354" s="1">
        <v>-0.6467</v>
      </c>
      <c r="J354" s="1">
        <v>-0.3368</v>
      </c>
      <c r="K354" s="1">
        <v>0.6044</v>
      </c>
      <c r="L354" s="1">
        <v>0.4307</v>
      </c>
      <c r="M354" s="1">
        <v>0.5743</v>
      </c>
      <c r="N354" s="1">
        <v>11.1</v>
      </c>
      <c r="O354" s="1">
        <v>2.35</v>
      </c>
      <c r="P354" s="11">
        <v>21.171171171171174</v>
      </c>
      <c r="Q354" s="1">
        <v>0.03479</v>
      </c>
      <c r="R354" s="9" t="s">
        <v>389</v>
      </c>
      <c r="S354" s="1">
        <v>9</v>
      </c>
      <c r="T354" s="1">
        <v>5.456</v>
      </c>
      <c r="U354" s="1">
        <v>0.1046</v>
      </c>
      <c r="V354" s="1">
        <v>-0.2676</v>
      </c>
      <c r="W354" s="1">
        <v>0.0493</v>
      </c>
      <c r="X354" s="1">
        <v>0.3806</v>
      </c>
      <c r="Y354" s="1">
        <v>-0.3692</v>
      </c>
      <c r="Z354" s="1">
        <v>0.166</v>
      </c>
      <c r="AA354" s="1">
        <v>473.62</v>
      </c>
      <c r="AB354" s="1">
        <v>31.25</v>
      </c>
      <c r="AC354" s="11">
        <v>6.598116633588108</v>
      </c>
      <c r="AD354" s="1">
        <v>0.03616</v>
      </c>
      <c r="AE354" s="9" t="s">
        <v>389</v>
      </c>
      <c r="AF354" s="1">
        <v>6</v>
      </c>
      <c r="AG354" s="1">
        <v>6.0795</v>
      </c>
      <c r="AH354" s="1">
        <v>0.3791</v>
      </c>
      <c r="AI354" s="1">
        <v>-0.3654</v>
      </c>
      <c r="AK354" s="1">
        <v>0.4057</v>
      </c>
      <c r="AL354" s="1">
        <v>-0.1405</v>
      </c>
      <c r="AN354" s="1">
        <v>823.53</v>
      </c>
      <c r="AO354" s="1">
        <v>56.99</v>
      </c>
      <c r="AP354" s="11">
        <v>6.920209342707613</v>
      </c>
      <c r="AQ354" s="1">
        <v>0.0188</v>
      </c>
      <c r="AR354" s="9" t="s">
        <v>389</v>
      </c>
      <c r="AS354" s="1">
        <v>6</v>
      </c>
      <c r="AT354" s="1">
        <v>0.3908</v>
      </c>
      <c r="AU354" s="1">
        <v>1.2659</v>
      </c>
      <c r="AV354" s="1">
        <v>-0.262</v>
      </c>
      <c r="AX354" s="1">
        <v>1.1048</v>
      </c>
      <c r="AY354" s="1">
        <v>0.2402</v>
      </c>
      <c r="BA354" s="1">
        <v>15.26</v>
      </c>
      <c r="BB354" s="1">
        <v>2.16</v>
      </c>
      <c r="BC354" s="11">
        <v>14.15465268676278</v>
      </c>
      <c r="BD354" s="1">
        <v>0.05248</v>
      </c>
      <c r="BE354" s="9" t="s">
        <v>389</v>
      </c>
      <c r="BF354" s="1">
        <v>8</v>
      </c>
      <c r="BG354" s="1">
        <v>2.884</v>
      </c>
      <c r="BH354" s="1">
        <v>2.625</v>
      </c>
      <c r="BI354" s="1">
        <v>-1.2273</v>
      </c>
      <c r="BJ354" s="1">
        <v>0.2532</v>
      </c>
      <c r="BK354" s="1">
        <v>0.8198</v>
      </c>
      <c r="BL354" s="1">
        <v>0.293</v>
      </c>
      <c r="BN354" s="1">
        <v>208.53</v>
      </c>
      <c r="BO354" s="1">
        <v>34.92</v>
      </c>
      <c r="BP354" s="11">
        <v>16.745791972378075</v>
      </c>
      <c r="BQ354" s="1">
        <v>0.2197</v>
      </c>
    </row>
    <row r="355" spans="1:69" ht="12.75">
      <c r="A355" s="9">
        <v>1994</v>
      </c>
      <c r="B355" s="9" t="s">
        <v>853</v>
      </c>
      <c r="C355" s="1" t="s">
        <v>867</v>
      </c>
      <c r="D355" s="17" t="s">
        <v>868</v>
      </c>
      <c r="E355" s="9" t="s">
        <v>389</v>
      </c>
      <c r="F355" s="1">
        <v>4</v>
      </c>
      <c r="G355" s="1">
        <v>6.1379</v>
      </c>
      <c r="H355" s="1">
        <v>0.5003</v>
      </c>
      <c r="K355" s="1">
        <v>-0.2069</v>
      </c>
      <c r="L355" s="1">
        <v>-0.6556</v>
      </c>
      <c r="N355" s="1">
        <v>1373</v>
      </c>
      <c r="O355" s="1">
        <v>143</v>
      </c>
      <c r="P355" s="11">
        <v>10.415149308084487</v>
      </c>
      <c r="Q355" s="1">
        <v>1.29E-06</v>
      </c>
      <c r="R355" s="9" t="s">
        <v>389</v>
      </c>
      <c r="S355" s="1">
        <v>4</v>
      </c>
      <c r="T355" s="1">
        <v>9.0655</v>
      </c>
      <c r="U355" s="1">
        <v>0.534</v>
      </c>
      <c r="X355" s="1">
        <v>-0.1882</v>
      </c>
      <c r="Y355" s="1">
        <v>0.2286</v>
      </c>
      <c r="AA355" s="1">
        <v>18016</v>
      </c>
      <c r="AB355" s="1">
        <v>650</v>
      </c>
      <c r="AC355" s="11">
        <v>3.607904085257549</v>
      </c>
      <c r="AD355" s="1">
        <v>0.5868</v>
      </c>
      <c r="AE355" s="9" t="s">
        <v>389</v>
      </c>
      <c r="AF355" s="1">
        <v>4</v>
      </c>
      <c r="AG355" s="1">
        <v>9.8908</v>
      </c>
      <c r="AH355" s="1">
        <v>0.8652</v>
      </c>
      <c r="AK355" s="1">
        <v>-0.195</v>
      </c>
      <c r="AL355" s="1">
        <v>-0.0346</v>
      </c>
      <c r="AN355" s="1">
        <v>44101</v>
      </c>
      <c r="AO355" s="1">
        <v>2444</v>
      </c>
      <c r="AP355" s="11">
        <v>5.5418244484252055</v>
      </c>
      <c r="AQ355" s="1">
        <v>0.9789</v>
      </c>
      <c r="AR355" s="9" t="s">
        <v>404</v>
      </c>
      <c r="AS355" s="1">
        <v>4</v>
      </c>
      <c r="AT355" s="1">
        <v>5.4631</v>
      </c>
      <c r="AU355" s="1">
        <v>0.7214</v>
      </c>
      <c r="AX355" s="1">
        <v>-0.288</v>
      </c>
      <c r="AY355" s="1">
        <v>-0.3643</v>
      </c>
      <c r="BA355" s="1">
        <v>609.43</v>
      </c>
      <c r="BB355" s="1">
        <v>45.76</v>
      </c>
      <c r="BC355" s="11">
        <v>7.508655629030406</v>
      </c>
      <c r="BD355" s="1">
        <v>0.02839</v>
      </c>
      <c r="BE355" s="9" t="s">
        <v>389</v>
      </c>
      <c r="BF355" s="1">
        <v>7</v>
      </c>
      <c r="BG355" s="1">
        <v>7.6182</v>
      </c>
      <c r="BH355" s="1">
        <v>1.3815</v>
      </c>
      <c r="BJ355" s="1">
        <v>0.2395</v>
      </c>
      <c r="BK355" s="1">
        <v>-0.9048</v>
      </c>
      <c r="BL355" s="1">
        <v>-0.3409</v>
      </c>
      <c r="BN355" s="1">
        <v>11240</v>
      </c>
      <c r="BO355" s="1">
        <v>2324</v>
      </c>
      <c r="BP355" s="11">
        <v>20.676156583629894</v>
      </c>
      <c r="BQ355" s="1">
        <v>0.3978</v>
      </c>
    </row>
    <row r="356" spans="1:69" ht="12.75">
      <c r="A356" s="9">
        <v>1994</v>
      </c>
      <c r="B356" s="9" t="s">
        <v>853</v>
      </c>
      <c r="C356" s="1" t="s">
        <v>869</v>
      </c>
      <c r="D356" s="17" t="s">
        <v>306</v>
      </c>
      <c r="E356" s="9" t="s">
        <v>389</v>
      </c>
      <c r="F356" s="1">
        <v>1</v>
      </c>
      <c r="G356" s="1">
        <v>3.0751</v>
      </c>
      <c r="H356" s="1">
        <v>1.1015</v>
      </c>
      <c r="N356" s="1">
        <v>81.59</v>
      </c>
      <c r="O356" s="1">
        <v>24.31</v>
      </c>
      <c r="P356" s="11">
        <v>29.795318053683047</v>
      </c>
      <c r="Q356" s="1">
        <v>5.172E-06</v>
      </c>
      <c r="R356" s="9" t="s">
        <v>389</v>
      </c>
      <c r="S356" s="1">
        <v>9</v>
      </c>
      <c r="T356" s="1">
        <v>5.3887</v>
      </c>
      <c r="U356" s="1">
        <v>1.0404</v>
      </c>
      <c r="V356" s="1">
        <v>-0.0321</v>
      </c>
      <c r="W356" s="1">
        <v>-0.1251</v>
      </c>
      <c r="X356" s="1">
        <v>0.311</v>
      </c>
      <c r="Y356" s="1">
        <v>-0.065</v>
      </c>
      <c r="Z356" s="1">
        <v>-0.1586</v>
      </c>
      <c r="AA356" s="1">
        <v>417.12</v>
      </c>
      <c r="AB356" s="1">
        <v>41.62</v>
      </c>
      <c r="AC356" s="11">
        <v>9.977943996931337</v>
      </c>
      <c r="AD356" s="1">
        <v>0.002858</v>
      </c>
      <c r="AE356" s="9" t="s">
        <v>389</v>
      </c>
      <c r="AF356" s="1">
        <v>4</v>
      </c>
      <c r="AG356" s="1">
        <v>6.5245</v>
      </c>
      <c r="AH356" s="1">
        <v>1.1619</v>
      </c>
      <c r="AK356" s="1">
        <v>0.1368</v>
      </c>
      <c r="AL356" s="1">
        <v>-0.4889</v>
      </c>
      <c r="AN356" s="1">
        <v>1798</v>
      </c>
      <c r="AO356" s="1">
        <v>103</v>
      </c>
      <c r="AP356" s="11">
        <v>5.728587319243604</v>
      </c>
      <c r="AQ356" s="1">
        <v>0.277</v>
      </c>
      <c r="AR356" s="9" t="s">
        <v>389</v>
      </c>
      <c r="AS356" s="1">
        <v>1</v>
      </c>
      <c r="AT356" s="1">
        <v>3.5773</v>
      </c>
      <c r="AU356" s="1">
        <v>0.7491</v>
      </c>
      <c r="BA356" s="1">
        <v>73.94</v>
      </c>
      <c r="BB356" s="1">
        <v>4.8</v>
      </c>
      <c r="BC356" s="11">
        <v>6.491750067622396</v>
      </c>
      <c r="BD356" s="1">
        <v>0.001695</v>
      </c>
      <c r="BE356" s="9" t="s">
        <v>389</v>
      </c>
      <c r="BF356" s="1">
        <v>4</v>
      </c>
      <c r="BG356" s="1">
        <v>4.2128</v>
      </c>
      <c r="BH356" s="1">
        <v>1.2184</v>
      </c>
      <c r="BK356" s="1">
        <v>-0.1716</v>
      </c>
      <c r="BL356" s="1">
        <v>-0.705</v>
      </c>
      <c r="BN356" s="1">
        <v>311.15</v>
      </c>
      <c r="BO356" s="1">
        <v>65.1</v>
      </c>
      <c r="BP356" s="11">
        <v>20.92238470191226</v>
      </c>
      <c r="BQ356" s="1">
        <v>0.001404</v>
      </c>
    </row>
    <row r="357" spans="1:69" ht="12.75">
      <c r="A357" s="9">
        <v>1994</v>
      </c>
      <c r="B357" s="9" t="s">
        <v>870</v>
      </c>
      <c r="C357" s="1" t="s">
        <v>871</v>
      </c>
      <c r="D357" s="17" t="s">
        <v>307</v>
      </c>
      <c r="E357" s="9" t="s">
        <v>389</v>
      </c>
      <c r="F357" s="1">
        <v>9</v>
      </c>
      <c r="G357" s="1">
        <v>5.9336</v>
      </c>
      <c r="H357" s="1">
        <v>1.3686</v>
      </c>
      <c r="I357" s="1">
        <v>0.4578</v>
      </c>
      <c r="J357" s="1">
        <v>-0.3602</v>
      </c>
      <c r="K357" s="1">
        <v>-1.0251</v>
      </c>
      <c r="L357" s="1">
        <v>-0.4098</v>
      </c>
      <c r="M357" s="1">
        <v>0.9624</v>
      </c>
      <c r="N357" s="1">
        <v>1618</v>
      </c>
      <c r="O357" s="1">
        <v>464</v>
      </c>
      <c r="P357" s="11">
        <v>28.677379480840543</v>
      </c>
      <c r="Q357" s="1">
        <v>0.0001707</v>
      </c>
      <c r="R357" s="9" t="s">
        <v>389</v>
      </c>
      <c r="S357" s="1">
        <v>4</v>
      </c>
      <c r="T357" s="1">
        <v>8.225</v>
      </c>
      <c r="U357" s="1">
        <v>0.9783</v>
      </c>
      <c r="X357" s="1">
        <v>-0.4853</v>
      </c>
      <c r="Y357" s="1">
        <v>-0.2495</v>
      </c>
      <c r="AA357" s="1">
        <v>7158</v>
      </c>
      <c r="AB357" s="1">
        <v>658</v>
      </c>
      <c r="AC357" s="11">
        <v>9.192511874825371</v>
      </c>
      <c r="AD357" s="1">
        <v>0.14</v>
      </c>
      <c r="AE357" s="9" t="s">
        <v>389</v>
      </c>
      <c r="AF357" s="1">
        <v>4</v>
      </c>
      <c r="AG357" s="1">
        <v>9.8187</v>
      </c>
      <c r="AH357" s="1">
        <v>1.093</v>
      </c>
      <c r="AK357" s="1">
        <v>-0.104</v>
      </c>
      <c r="AL357" s="1">
        <v>0.017</v>
      </c>
      <c r="AN357" s="1">
        <v>31125</v>
      </c>
      <c r="AO357" s="1">
        <v>1035</v>
      </c>
      <c r="AP357" s="11">
        <v>3.325301204819277</v>
      </c>
      <c r="AQ357" s="1">
        <v>0.468</v>
      </c>
      <c r="AR357" s="9" t="s">
        <v>389</v>
      </c>
      <c r="AS357" s="1">
        <v>1</v>
      </c>
      <c r="AT357" s="1">
        <v>5.7732</v>
      </c>
      <c r="AU357" s="1">
        <v>1.2323</v>
      </c>
      <c r="BA357" s="1">
        <v>620.32</v>
      </c>
      <c r="BB357" s="1">
        <v>77.47</v>
      </c>
      <c r="BC357" s="11">
        <v>12.488715501676554</v>
      </c>
      <c r="BD357" s="1">
        <v>4.083E-05</v>
      </c>
      <c r="BE357" s="9" t="s">
        <v>389</v>
      </c>
      <c r="BF357" s="1">
        <v>1</v>
      </c>
      <c r="BG357" s="1">
        <v>6.4254</v>
      </c>
      <c r="BH357" s="1">
        <v>1.2778</v>
      </c>
      <c r="BN357" s="1">
        <v>1247</v>
      </c>
      <c r="BO357" s="1">
        <v>183</v>
      </c>
      <c r="BP357" s="11">
        <v>14.675220529270248</v>
      </c>
      <c r="BQ357" s="1">
        <v>0.09989</v>
      </c>
    </row>
    <row r="358" spans="1:69" ht="12.75">
      <c r="A358" s="9">
        <v>1994</v>
      </c>
      <c r="B358" s="9" t="s">
        <v>870</v>
      </c>
      <c r="C358" s="1" t="s">
        <v>872</v>
      </c>
      <c r="D358" s="17" t="s">
        <v>308</v>
      </c>
      <c r="E358" s="9" t="s">
        <v>389</v>
      </c>
      <c r="F358" s="1">
        <v>4</v>
      </c>
      <c r="G358" s="1">
        <v>1.9772</v>
      </c>
      <c r="H358" s="1">
        <v>1.2662</v>
      </c>
      <c r="K358" s="1">
        <v>-1.1243</v>
      </c>
      <c r="L358" s="1">
        <v>-0.4449</v>
      </c>
      <c r="N358" s="1">
        <v>84.19</v>
      </c>
      <c r="O358" s="1">
        <v>48.48</v>
      </c>
      <c r="P358" s="11">
        <v>57.58403610880152</v>
      </c>
      <c r="Q358" s="1">
        <v>0.0002487</v>
      </c>
      <c r="R358" s="9" t="s">
        <v>389</v>
      </c>
      <c r="S358" s="1">
        <v>6</v>
      </c>
      <c r="T358" s="1">
        <v>5.5098</v>
      </c>
      <c r="U358" s="1">
        <v>1.1375</v>
      </c>
      <c r="V358" s="1">
        <v>-0.0733</v>
      </c>
      <c r="X358" s="1">
        <v>-0.4588</v>
      </c>
      <c r="Y358" s="1">
        <v>-0.1156</v>
      </c>
      <c r="AA358" s="1">
        <v>820</v>
      </c>
      <c r="AB358" s="1">
        <v>99</v>
      </c>
      <c r="AC358" s="11">
        <v>12.073170731707316</v>
      </c>
      <c r="AD358" s="1">
        <v>0.2651</v>
      </c>
      <c r="AE358" s="9" t="s">
        <v>389</v>
      </c>
      <c r="AF358" s="1">
        <v>4</v>
      </c>
      <c r="AG358" s="1">
        <v>5.9455</v>
      </c>
      <c r="AH358" s="1">
        <v>1.1395</v>
      </c>
      <c r="AK358" s="1">
        <v>-0.1996</v>
      </c>
      <c r="AL358" s="1">
        <v>-0.0448</v>
      </c>
      <c r="AN358" s="1">
        <v>1478</v>
      </c>
      <c r="AO358" s="1">
        <v>107</v>
      </c>
      <c r="AP358" s="11">
        <v>7.2395128552097425</v>
      </c>
      <c r="AQ358" s="1">
        <v>0.1686</v>
      </c>
      <c r="AR358" s="9" t="s">
        <v>389</v>
      </c>
      <c r="AS358" s="1">
        <v>6</v>
      </c>
      <c r="AT358" s="1">
        <v>1.589</v>
      </c>
      <c r="AU358" s="1">
        <v>1.6166</v>
      </c>
      <c r="AV358" s="1">
        <v>0.1458</v>
      </c>
      <c r="AX358" s="1">
        <v>0.4286</v>
      </c>
      <c r="AY358" s="1">
        <v>-0.0768</v>
      </c>
      <c r="BA358" s="1">
        <v>105</v>
      </c>
      <c r="BB358" s="1">
        <v>48.1</v>
      </c>
      <c r="BC358" s="11">
        <v>45.80952380952381</v>
      </c>
      <c r="BD358" s="1">
        <v>0.1176</v>
      </c>
      <c r="BE358" s="9" t="s">
        <v>389</v>
      </c>
      <c r="BF358" s="1">
        <v>6</v>
      </c>
      <c r="BG358" s="1">
        <v>1.9248</v>
      </c>
      <c r="BH358" s="1">
        <v>1.6468</v>
      </c>
      <c r="BI358" s="1">
        <v>0.1343</v>
      </c>
      <c r="BK358" s="1">
        <v>0.5162</v>
      </c>
      <c r="BL358" s="1">
        <v>0.2031</v>
      </c>
      <c r="BN358" s="1">
        <v>176.78</v>
      </c>
      <c r="BO358" s="1">
        <v>101.5</v>
      </c>
      <c r="BP358" s="11">
        <v>57.41599728476072</v>
      </c>
      <c r="BQ358" s="1">
        <v>0.04398</v>
      </c>
    </row>
    <row r="359" spans="1:69" ht="12.75">
      <c r="A359" s="9">
        <v>1994</v>
      </c>
      <c r="B359" s="9" t="s">
        <v>870</v>
      </c>
      <c r="C359" s="1" t="s">
        <v>873</v>
      </c>
      <c r="D359" s="17" t="s">
        <v>874</v>
      </c>
      <c r="E359" s="9" t="s">
        <v>389</v>
      </c>
      <c r="F359" s="1">
        <v>4</v>
      </c>
      <c r="G359" s="1">
        <v>1.1243</v>
      </c>
      <c r="H359" s="1">
        <v>1.0356</v>
      </c>
      <c r="K359" s="1">
        <v>-0.1577</v>
      </c>
      <c r="L359" s="1">
        <v>0.5756</v>
      </c>
      <c r="N359" s="1">
        <v>20.5</v>
      </c>
      <c r="O359" s="1">
        <v>3.99</v>
      </c>
      <c r="P359" s="11">
        <v>19.463414634146343</v>
      </c>
      <c r="Q359" s="1">
        <v>0.06035</v>
      </c>
      <c r="R359" s="9" t="s">
        <v>389</v>
      </c>
      <c r="S359" s="1">
        <v>8</v>
      </c>
      <c r="T359" s="1">
        <v>1.9141</v>
      </c>
      <c r="U359" s="1">
        <v>1.0658</v>
      </c>
      <c r="V359" s="1">
        <v>-0.0672</v>
      </c>
      <c r="W359" s="1">
        <v>-0.1126</v>
      </c>
      <c r="X359" s="1">
        <v>0.1544</v>
      </c>
      <c r="Y359" s="1">
        <v>0.3297</v>
      </c>
      <c r="AA359" s="1">
        <v>30.51</v>
      </c>
      <c r="AB359" s="1">
        <v>2.01</v>
      </c>
      <c r="AC359" s="11">
        <v>6.588003933136675</v>
      </c>
      <c r="AD359" s="1">
        <v>0.9458</v>
      </c>
      <c r="AE359" s="9" t="s">
        <v>389</v>
      </c>
      <c r="AF359" s="1">
        <v>5</v>
      </c>
      <c r="AG359" s="1">
        <v>3.1931</v>
      </c>
      <c r="AH359" s="1">
        <v>1.0843</v>
      </c>
      <c r="AI359" s="1">
        <v>-0.032</v>
      </c>
      <c r="AJ359" s="1">
        <v>-0.1699</v>
      </c>
      <c r="AN359" s="1">
        <v>124.55</v>
      </c>
      <c r="AO359" s="1">
        <v>5.69</v>
      </c>
      <c r="AP359" s="11">
        <v>4.568446407065436</v>
      </c>
      <c r="AQ359" s="1">
        <v>0.00322</v>
      </c>
      <c r="AR359" s="9" t="s">
        <v>389</v>
      </c>
      <c r="AS359" s="1">
        <v>6</v>
      </c>
      <c r="AT359" s="1">
        <v>-1.5816</v>
      </c>
      <c r="AU359" s="1">
        <v>1.1032</v>
      </c>
      <c r="AV359" s="1">
        <v>0.07</v>
      </c>
      <c r="AX359" s="1">
        <v>-0.285</v>
      </c>
      <c r="AY359" s="1">
        <v>-0.1688</v>
      </c>
      <c r="BA359" s="1">
        <v>1.8</v>
      </c>
      <c r="BB359" s="1">
        <v>0.31</v>
      </c>
      <c r="BC359" s="11">
        <v>17.22222222222222</v>
      </c>
      <c r="BD359" s="1">
        <v>5.768E-07</v>
      </c>
      <c r="BE359" s="9" t="s">
        <v>389</v>
      </c>
      <c r="BF359" s="1">
        <v>7</v>
      </c>
      <c r="BG359" s="1">
        <v>0.2081</v>
      </c>
      <c r="BH359" s="1">
        <v>1.2139</v>
      </c>
      <c r="BJ359" s="1">
        <v>-0.2088</v>
      </c>
      <c r="BK359" s="1">
        <v>-0.2296</v>
      </c>
      <c r="BL359" s="1">
        <v>-0.3849</v>
      </c>
      <c r="BN359" s="1">
        <v>10.53</v>
      </c>
      <c r="BO359" s="1">
        <v>1.13</v>
      </c>
      <c r="BP359" s="11">
        <v>10.731244064577398</v>
      </c>
      <c r="BQ359" s="1">
        <v>0.06425</v>
      </c>
    </row>
    <row r="360" spans="1:69" ht="12.75">
      <c r="A360" s="9">
        <v>1994</v>
      </c>
      <c r="B360" s="9" t="s">
        <v>870</v>
      </c>
      <c r="C360" s="1" t="s">
        <v>875</v>
      </c>
      <c r="D360" s="17" t="s">
        <v>876</v>
      </c>
      <c r="E360" s="9" t="s">
        <v>389</v>
      </c>
      <c r="F360" s="1">
        <v>9</v>
      </c>
      <c r="G360" s="1">
        <v>-0.5186</v>
      </c>
      <c r="H360" s="1">
        <v>1.1919</v>
      </c>
      <c r="I360" s="1">
        <v>-0.0225</v>
      </c>
      <c r="J360" s="1">
        <v>0.184</v>
      </c>
      <c r="K360" s="1">
        <v>0.5002</v>
      </c>
      <c r="L360" s="1">
        <v>1.3599</v>
      </c>
      <c r="M360" s="1">
        <v>0.6357</v>
      </c>
      <c r="N360" s="1">
        <v>36.94</v>
      </c>
      <c r="O360" s="1">
        <v>22.36</v>
      </c>
      <c r="P360" s="11">
        <v>60.530590146183</v>
      </c>
      <c r="Q360" s="1">
        <v>0.0005207</v>
      </c>
      <c r="R360" s="9" t="s">
        <v>389</v>
      </c>
      <c r="S360" s="1">
        <v>8</v>
      </c>
      <c r="T360" s="1">
        <v>4.6657</v>
      </c>
      <c r="U360" s="1">
        <v>2.0308</v>
      </c>
      <c r="V360" s="1">
        <v>-0.1772</v>
      </c>
      <c r="W360" s="1">
        <v>0.234</v>
      </c>
      <c r="X360" s="1">
        <v>0.1246</v>
      </c>
      <c r="Y360" s="1">
        <v>0.5406</v>
      </c>
      <c r="AA360" s="1">
        <v>5385</v>
      </c>
      <c r="AB360" s="1">
        <v>820</v>
      </c>
      <c r="AC360" s="11">
        <v>15.227483751160632</v>
      </c>
      <c r="AD360" s="1">
        <v>0.1102</v>
      </c>
      <c r="AE360" s="9" t="s">
        <v>389</v>
      </c>
      <c r="AF360" s="1">
        <v>7</v>
      </c>
      <c r="AG360" s="1">
        <v>5.203</v>
      </c>
      <c r="AH360" s="1">
        <v>1.3464</v>
      </c>
      <c r="AJ360" s="1">
        <v>0.1585</v>
      </c>
      <c r="AK360" s="1">
        <v>0.0824</v>
      </c>
      <c r="AL360" s="1">
        <v>0.2395</v>
      </c>
      <c r="AN360" s="1">
        <v>5637</v>
      </c>
      <c r="AO360" s="1">
        <v>411</v>
      </c>
      <c r="AP360" s="11">
        <v>7.291112293773284</v>
      </c>
      <c r="AQ360" s="1">
        <v>0.1571</v>
      </c>
      <c r="AR360" s="9" t="s">
        <v>389</v>
      </c>
      <c r="AS360" s="1">
        <v>6</v>
      </c>
      <c r="AT360" s="1">
        <v>-0.2674</v>
      </c>
      <c r="AU360" s="1">
        <v>1.418</v>
      </c>
      <c r="AV360" s="1">
        <v>0.1136</v>
      </c>
      <c r="AX360" s="1">
        <v>-0.8981</v>
      </c>
      <c r="AY360" s="1">
        <v>0.676</v>
      </c>
      <c r="BA360" s="1">
        <v>79.5</v>
      </c>
      <c r="BB360" s="1">
        <v>36.28</v>
      </c>
      <c r="BC360" s="11">
        <v>45.63522012578616</v>
      </c>
      <c r="BD360" s="1">
        <v>0.01034</v>
      </c>
      <c r="BE360" s="9" t="s">
        <v>389</v>
      </c>
      <c r="BF360" s="1">
        <v>6</v>
      </c>
      <c r="BG360" s="1">
        <v>1.043</v>
      </c>
      <c r="BH360" s="1">
        <v>1.238</v>
      </c>
      <c r="BI360" s="1">
        <v>0.0597</v>
      </c>
      <c r="BK360" s="1">
        <v>-0.3219</v>
      </c>
      <c r="BL360" s="1">
        <v>-0.1865</v>
      </c>
      <c r="BN360" s="1">
        <v>111.2</v>
      </c>
      <c r="BO360" s="1">
        <v>20.12</v>
      </c>
      <c r="BP360" s="11">
        <v>18.093525179856115</v>
      </c>
      <c r="BQ360" s="1">
        <v>0.2166</v>
      </c>
    </row>
    <row r="361" spans="1:69" ht="12.75">
      <c r="A361" s="9">
        <v>1994</v>
      </c>
      <c r="B361" s="9" t="s">
        <v>870</v>
      </c>
      <c r="C361" s="1" t="s">
        <v>877</v>
      </c>
      <c r="D361" s="17" t="s">
        <v>309</v>
      </c>
      <c r="E361" s="9" t="s">
        <v>389</v>
      </c>
      <c r="F361" s="1">
        <v>4</v>
      </c>
      <c r="G361" s="1">
        <v>6.5918</v>
      </c>
      <c r="H361" s="1">
        <v>0.7661</v>
      </c>
      <c r="K361" s="1">
        <v>-1.3174</v>
      </c>
      <c r="L361" s="1">
        <v>0.444</v>
      </c>
      <c r="N361" s="1">
        <v>5739</v>
      </c>
      <c r="O361" s="1">
        <v>2244</v>
      </c>
      <c r="P361" s="11">
        <v>39.10088865656038</v>
      </c>
      <c r="Q361" s="1">
        <v>0.005676</v>
      </c>
      <c r="R361" s="9" t="s">
        <v>389</v>
      </c>
      <c r="S361" s="1">
        <v>5</v>
      </c>
      <c r="T361" s="1">
        <v>11.4078</v>
      </c>
      <c r="U361" s="1">
        <v>1.3566</v>
      </c>
      <c r="V361" s="1">
        <v>-0.2135</v>
      </c>
      <c r="W361" s="1">
        <v>0.2574</v>
      </c>
      <c r="AA361" s="1">
        <v>272122</v>
      </c>
      <c r="AB361" s="1">
        <v>36348</v>
      </c>
      <c r="AC361" s="11">
        <v>13.35724417724403</v>
      </c>
      <c r="AD361" s="1">
        <v>0.7838</v>
      </c>
      <c r="AE361" s="9" t="s">
        <v>389</v>
      </c>
      <c r="AF361" s="1">
        <v>5</v>
      </c>
      <c r="AG361" s="1">
        <v>11.6583</v>
      </c>
      <c r="AH361" s="1">
        <v>1.2854</v>
      </c>
      <c r="AI361" s="1">
        <v>-0.1671</v>
      </c>
      <c r="AJ361" s="1">
        <v>0.194</v>
      </c>
      <c r="AN361" s="1">
        <v>323381</v>
      </c>
      <c r="AO361" s="1">
        <v>30654</v>
      </c>
      <c r="AP361" s="11">
        <v>9.479221104517581</v>
      </c>
      <c r="AQ361" s="1">
        <v>0.5356</v>
      </c>
      <c r="AR361" s="9" t="s">
        <v>389</v>
      </c>
      <c r="AS361" s="1">
        <v>4</v>
      </c>
      <c r="AT361" s="1">
        <v>7.141</v>
      </c>
      <c r="AU361" s="1">
        <v>1.2563</v>
      </c>
      <c r="AX361" s="1">
        <v>-0.3128</v>
      </c>
      <c r="AY361" s="1">
        <v>-0.2828</v>
      </c>
      <c r="BA361" s="1">
        <v>4752</v>
      </c>
      <c r="BB361" s="1">
        <v>1026</v>
      </c>
      <c r="BC361" s="11">
        <v>21.59090909090909</v>
      </c>
      <c r="BD361" s="1">
        <v>0.004837</v>
      </c>
      <c r="BE361" s="9" t="s">
        <v>389</v>
      </c>
      <c r="BF361" s="1">
        <v>1</v>
      </c>
      <c r="BG361" s="1">
        <v>8.1643</v>
      </c>
      <c r="BH361" s="1">
        <v>1.2579</v>
      </c>
      <c r="BN361" s="1">
        <v>12611</v>
      </c>
      <c r="BO361" s="1">
        <v>1625</v>
      </c>
      <c r="BP361" s="11">
        <v>12.885576084370788</v>
      </c>
      <c r="BQ361" s="1">
        <v>0.3191</v>
      </c>
    </row>
    <row r="362" spans="1:69" ht="12.75">
      <c r="A362" s="9">
        <v>1994</v>
      </c>
      <c r="B362" s="9" t="s">
        <v>870</v>
      </c>
      <c r="C362" s="1" t="s">
        <v>878</v>
      </c>
      <c r="D362" s="17" t="s">
        <v>310</v>
      </c>
      <c r="E362" s="9" t="s">
        <v>389</v>
      </c>
      <c r="F362" s="1">
        <v>4</v>
      </c>
      <c r="G362" s="1">
        <v>1.1756</v>
      </c>
      <c r="H362" s="1">
        <v>1.3747</v>
      </c>
      <c r="K362" s="1">
        <v>-0.8643</v>
      </c>
      <c r="L362" s="1">
        <v>0.0699</v>
      </c>
      <c r="N362" s="1">
        <v>27.52</v>
      </c>
      <c r="O362" s="1">
        <v>13.59</v>
      </c>
      <c r="P362" s="11">
        <v>49.38226744186046</v>
      </c>
      <c r="Q362" s="1">
        <v>6.184E-05</v>
      </c>
      <c r="R362" s="9" t="s">
        <v>389</v>
      </c>
      <c r="S362" s="1">
        <v>4</v>
      </c>
      <c r="T362" s="1">
        <v>2.9733</v>
      </c>
      <c r="U362" s="1">
        <v>0.8761</v>
      </c>
      <c r="X362" s="1">
        <v>-0.6883</v>
      </c>
      <c r="Y362" s="1">
        <v>-0.2416</v>
      </c>
      <c r="AA362" s="1">
        <v>53.02</v>
      </c>
      <c r="AB362" s="1">
        <v>6.61</v>
      </c>
      <c r="AC362" s="11">
        <v>12.466993587325538</v>
      </c>
      <c r="AD362" s="1">
        <v>0.1946</v>
      </c>
      <c r="AE362" s="9" t="s">
        <v>389</v>
      </c>
      <c r="AF362" s="1">
        <v>4</v>
      </c>
      <c r="AG362" s="1">
        <v>4.2781</v>
      </c>
      <c r="AH362" s="1">
        <v>1.1125</v>
      </c>
      <c r="AK362" s="1">
        <v>-0.2624</v>
      </c>
      <c r="AL362" s="1">
        <v>-0.0048</v>
      </c>
      <c r="AN362" s="1">
        <v>208.96</v>
      </c>
      <c r="AO362" s="1">
        <v>14.61</v>
      </c>
      <c r="AP362" s="11">
        <v>6.991768759571209</v>
      </c>
      <c r="AQ362" s="1">
        <v>0.3013</v>
      </c>
      <c r="AR362" s="9" t="s">
        <v>389</v>
      </c>
      <c r="AS362" s="1">
        <v>4</v>
      </c>
      <c r="AT362" s="1">
        <v>0.1813</v>
      </c>
      <c r="AU362" s="1">
        <v>1.1417</v>
      </c>
      <c r="AX362" s="1">
        <v>0.586</v>
      </c>
      <c r="AY362" s="1">
        <v>-0.148</v>
      </c>
      <c r="BA362" s="1">
        <v>6.46</v>
      </c>
      <c r="BB362" s="1">
        <v>1.17</v>
      </c>
      <c r="BC362" s="11">
        <v>18.11145510835913</v>
      </c>
      <c r="BD362" s="1">
        <v>4.382E-05</v>
      </c>
      <c r="BE362" s="9" t="s">
        <v>389</v>
      </c>
      <c r="BF362" s="1">
        <v>4</v>
      </c>
      <c r="BG362" s="1">
        <v>1.3079</v>
      </c>
      <c r="BH362" s="1">
        <v>1.3905</v>
      </c>
      <c r="BK362" s="1">
        <v>0.2761</v>
      </c>
      <c r="BL362" s="1">
        <v>0.1577</v>
      </c>
      <c r="BN362" s="1">
        <v>21.56</v>
      </c>
      <c r="BO362" s="1">
        <v>3.53</v>
      </c>
      <c r="BP362" s="11">
        <v>16.37291280148423</v>
      </c>
      <c r="BQ362" s="1">
        <v>0.4949</v>
      </c>
    </row>
    <row r="363" spans="1:69" ht="12.75">
      <c r="A363" s="9">
        <v>1994</v>
      </c>
      <c r="B363" s="9" t="s">
        <v>870</v>
      </c>
      <c r="C363" s="1" t="s">
        <v>879</v>
      </c>
      <c r="D363" s="17" t="s">
        <v>880</v>
      </c>
      <c r="E363" s="9" t="s">
        <v>389</v>
      </c>
      <c r="F363" s="1">
        <v>7</v>
      </c>
      <c r="G363" s="1">
        <v>8.2252</v>
      </c>
      <c r="H363" s="1">
        <v>0.7868</v>
      </c>
      <c r="J363" s="1">
        <v>-0.2468</v>
      </c>
      <c r="K363" s="1">
        <v>0.6073</v>
      </c>
      <c r="L363" s="1">
        <v>0.4075</v>
      </c>
      <c r="N363" s="1">
        <v>14745</v>
      </c>
      <c r="O363" s="1">
        <v>4229</v>
      </c>
      <c r="P363" s="11">
        <v>28.680908782638184</v>
      </c>
      <c r="Q363" s="1">
        <v>0.00687</v>
      </c>
      <c r="R363" s="9" t="s">
        <v>389</v>
      </c>
      <c r="S363" s="1">
        <v>3</v>
      </c>
      <c r="T363" s="1">
        <v>11.7486</v>
      </c>
      <c r="U363" s="1">
        <v>1.3307</v>
      </c>
      <c r="W363" s="1">
        <v>0.1502</v>
      </c>
      <c r="AA363" s="1">
        <v>309011</v>
      </c>
      <c r="AB363" s="1">
        <v>36236</v>
      </c>
      <c r="AC363" s="11">
        <v>11.72644339521894</v>
      </c>
      <c r="AD363" s="1">
        <v>0.3835</v>
      </c>
      <c r="AE363" s="9" t="s">
        <v>389</v>
      </c>
      <c r="AF363" s="1">
        <v>3</v>
      </c>
      <c r="AG363" s="1">
        <v>12.1929</v>
      </c>
      <c r="AH363" s="1">
        <v>1.2618</v>
      </c>
      <c r="AJ363" s="1">
        <v>0.12</v>
      </c>
      <c r="AN363" s="1">
        <v>436838</v>
      </c>
      <c r="AO363" s="1">
        <v>31211</v>
      </c>
      <c r="AP363" s="11">
        <v>7.144753890458247</v>
      </c>
      <c r="AQ363" s="1">
        <v>0.8597</v>
      </c>
      <c r="AR363" s="9" t="s">
        <v>389</v>
      </c>
      <c r="AS363" s="1">
        <v>2</v>
      </c>
      <c r="AT363" s="1">
        <v>8.2235</v>
      </c>
      <c r="AU363" s="1">
        <v>0.5815</v>
      </c>
      <c r="AV363" s="1">
        <v>0.2424</v>
      </c>
      <c r="BA363" s="1">
        <v>9932</v>
      </c>
      <c r="BB363" s="1">
        <v>1058</v>
      </c>
      <c r="BC363" s="11">
        <v>10.652436568666936</v>
      </c>
      <c r="BD363" s="1">
        <v>0.001623</v>
      </c>
      <c r="BE363" s="9" t="s">
        <v>389</v>
      </c>
      <c r="BF363" s="1">
        <v>6</v>
      </c>
      <c r="BG363" s="1">
        <v>9.1533</v>
      </c>
      <c r="BH363" s="1">
        <v>1.0594</v>
      </c>
      <c r="BI363" s="1">
        <v>0.1626</v>
      </c>
      <c r="BK363" s="1">
        <v>-0.1628</v>
      </c>
      <c r="BL363" s="1">
        <v>-0.1309</v>
      </c>
      <c r="BN363" s="1">
        <v>22685</v>
      </c>
      <c r="BO363" s="1">
        <v>1288</v>
      </c>
      <c r="BP363" s="11">
        <v>5.677760634780692</v>
      </c>
      <c r="BQ363" s="1">
        <v>0.0894</v>
      </c>
    </row>
    <row r="364" spans="1:69" ht="12.75">
      <c r="A364" s="9">
        <v>1994</v>
      </c>
      <c r="B364" s="9" t="s">
        <v>870</v>
      </c>
      <c r="C364" s="1" t="s">
        <v>881</v>
      </c>
      <c r="D364" s="17" t="s">
        <v>311</v>
      </c>
      <c r="E364" s="9" t="s">
        <v>389</v>
      </c>
      <c r="F364" s="1">
        <v>2</v>
      </c>
      <c r="G364" s="1">
        <v>1.8218</v>
      </c>
      <c r="H364" s="1">
        <v>1.444</v>
      </c>
      <c r="I364" s="1">
        <v>0.7598</v>
      </c>
      <c r="N364" s="1">
        <v>14.67</v>
      </c>
      <c r="O364" s="1">
        <v>2.1</v>
      </c>
      <c r="P364" s="11">
        <v>14.314928425357873</v>
      </c>
      <c r="Q364" s="1">
        <v>1.232E-05</v>
      </c>
      <c r="R364" s="9" t="s">
        <v>389</v>
      </c>
      <c r="S364" s="1">
        <v>8</v>
      </c>
      <c r="T364" s="1">
        <v>3.4385</v>
      </c>
      <c r="U364" s="1">
        <v>0.669</v>
      </c>
      <c r="V364" s="1">
        <v>1.0922</v>
      </c>
      <c r="W364" s="1">
        <v>-0.2759</v>
      </c>
      <c r="X364" s="1">
        <v>-0.2442</v>
      </c>
      <c r="Y364" s="1">
        <v>-0.3216</v>
      </c>
      <c r="AA364" s="1">
        <v>81.76</v>
      </c>
      <c r="AB364" s="1">
        <v>7.93</v>
      </c>
      <c r="AC364" s="11">
        <v>9.699119373776908</v>
      </c>
      <c r="AD364" s="1">
        <v>0.002176</v>
      </c>
      <c r="AE364" s="9" t="s">
        <v>389</v>
      </c>
      <c r="AF364" s="1">
        <v>2</v>
      </c>
      <c r="AG364" s="1">
        <v>5.0962</v>
      </c>
      <c r="AH364" s="1">
        <v>1.2791</v>
      </c>
      <c r="AI364" s="1">
        <v>0.4888</v>
      </c>
      <c r="AN364" s="1">
        <v>309.38</v>
      </c>
      <c r="AO364" s="1">
        <v>14.56</v>
      </c>
      <c r="AP364" s="11">
        <v>4.706186566681751</v>
      </c>
      <c r="AQ364" s="1">
        <v>0.0714</v>
      </c>
      <c r="AR364" s="28" t="s">
        <v>1066</v>
      </c>
      <c r="BE364" s="9" t="s">
        <v>389</v>
      </c>
      <c r="BF364" s="1">
        <v>1</v>
      </c>
      <c r="BG364" s="1">
        <v>1.2705</v>
      </c>
      <c r="BH364" s="1">
        <v>1.9968</v>
      </c>
      <c r="BN364" s="1">
        <v>8.69</v>
      </c>
      <c r="BO364" s="1">
        <v>2.09</v>
      </c>
      <c r="BP364" s="11">
        <v>24.050632911392405</v>
      </c>
      <c r="BQ364" s="1">
        <v>2.881E-07</v>
      </c>
    </row>
    <row r="365" spans="1:69" ht="12.75">
      <c r="A365" s="9">
        <v>1994</v>
      </c>
      <c r="B365" s="9" t="s">
        <v>870</v>
      </c>
      <c r="C365" s="1" t="s">
        <v>882</v>
      </c>
      <c r="D365" s="17" t="s">
        <v>312</v>
      </c>
      <c r="E365" s="9" t="s">
        <v>389</v>
      </c>
      <c r="F365" s="1">
        <v>4</v>
      </c>
      <c r="G365" s="1">
        <v>4.4784</v>
      </c>
      <c r="H365" s="1">
        <v>1.0684</v>
      </c>
      <c r="K365" s="1">
        <v>-0.2173</v>
      </c>
      <c r="L365" s="1">
        <v>0.3808</v>
      </c>
      <c r="N365" s="1">
        <v>175.45</v>
      </c>
      <c r="O365" s="1">
        <v>21.86</v>
      </c>
      <c r="P365" s="11">
        <v>12.459390139640924</v>
      </c>
      <c r="Q365" s="1">
        <v>1.233E-05</v>
      </c>
      <c r="R365" s="9" t="s">
        <v>389</v>
      </c>
      <c r="S365" s="1">
        <v>4</v>
      </c>
      <c r="T365" s="1">
        <v>6.1783</v>
      </c>
      <c r="U365" s="1">
        <v>1.1621</v>
      </c>
      <c r="X365" s="1">
        <v>-0.7048</v>
      </c>
      <c r="Y365" s="1">
        <v>-0.0163</v>
      </c>
      <c r="AA365" s="1">
        <v>905</v>
      </c>
      <c r="AB365" s="1">
        <v>75</v>
      </c>
      <c r="AC365" s="11">
        <v>8.287292817679559</v>
      </c>
      <c r="AD365" s="1">
        <v>0.002068</v>
      </c>
      <c r="AE365" s="9" t="s">
        <v>389</v>
      </c>
      <c r="AF365" s="1">
        <v>2</v>
      </c>
      <c r="AG365" s="1">
        <v>7.8267</v>
      </c>
      <c r="AH365" s="1">
        <v>1.4034</v>
      </c>
      <c r="AI365" s="1">
        <v>-0.1963</v>
      </c>
      <c r="AN365" s="1">
        <v>3364</v>
      </c>
      <c r="AO365" s="1">
        <v>110</v>
      </c>
      <c r="AP365" s="11">
        <v>3.2699167657550534</v>
      </c>
      <c r="AQ365" s="1">
        <v>0.8471</v>
      </c>
      <c r="AR365" s="9" t="s">
        <v>389</v>
      </c>
      <c r="AS365" s="1">
        <v>3</v>
      </c>
      <c r="AT365" s="1">
        <v>3.806</v>
      </c>
      <c r="AU365" s="1">
        <v>1.1563</v>
      </c>
      <c r="AW365" s="1">
        <v>0.2531</v>
      </c>
      <c r="BA365" s="1">
        <v>78.5</v>
      </c>
      <c r="BB365" s="1">
        <v>6.99</v>
      </c>
      <c r="BC365" s="11">
        <v>8.904458598726116</v>
      </c>
      <c r="BD365" s="1">
        <v>3.189E-08</v>
      </c>
      <c r="BE365" s="9" t="s">
        <v>389</v>
      </c>
      <c r="BF365" s="1">
        <v>2</v>
      </c>
      <c r="BG365" s="1">
        <v>4.6479</v>
      </c>
      <c r="BH365" s="1">
        <v>2.5497</v>
      </c>
      <c r="BI365" s="1">
        <v>-1.5358</v>
      </c>
      <c r="BN365" s="1">
        <v>111.78</v>
      </c>
      <c r="BO365" s="1">
        <v>16.74</v>
      </c>
      <c r="BP365" s="11">
        <v>14.975845410628018</v>
      </c>
      <c r="BQ365" s="1">
        <v>1.61E-06</v>
      </c>
    </row>
    <row r="366" spans="1:69" ht="12.75">
      <c r="A366" s="9">
        <v>1994</v>
      </c>
      <c r="B366" s="9" t="s">
        <v>870</v>
      </c>
      <c r="C366" s="1" t="s">
        <v>883</v>
      </c>
      <c r="D366" s="17" t="s">
        <v>313</v>
      </c>
      <c r="E366" s="9" t="s">
        <v>389</v>
      </c>
      <c r="F366" s="1">
        <v>6</v>
      </c>
      <c r="G366" s="1">
        <v>6.0562</v>
      </c>
      <c r="H366" s="1">
        <v>0.9592</v>
      </c>
      <c r="I366" s="1">
        <v>0.2624</v>
      </c>
      <c r="K366" s="1">
        <v>0.4938</v>
      </c>
      <c r="L366" s="1">
        <v>0.3184</v>
      </c>
      <c r="N366" s="1">
        <v>1086</v>
      </c>
      <c r="O366" s="1">
        <v>159</v>
      </c>
      <c r="P366" s="11">
        <v>14.640883977900552</v>
      </c>
      <c r="Q366" s="1">
        <v>0.001813</v>
      </c>
      <c r="R366" s="9" t="s">
        <v>389</v>
      </c>
      <c r="S366" s="1">
        <v>4</v>
      </c>
      <c r="T366" s="1">
        <v>8.0219</v>
      </c>
      <c r="U366" s="1">
        <v>0.9262</v>
      </c>
      <c r="X366" s="1">
        <v>0.1841</v>
      </c>
      <c r="Y366" s="1">
        <v>0.5951</v>
      </c>
      <c r="AA366" s="1">
        <v>5242</v>
      </c>
      <c r="AB366" s="1">
        <v>374</v>
      </c>
      <c r="AC366" s="11">
        <v>7.1346814193056085</v>
      </c>
      <c r="AD366" s="1">
        <v>0.5845</v>
      </c>
      <c r="AE366" s="9" t="s">
        <v>389</v>
      </c>
      <c r="AF366" s="1">
        <v>9</v>
      </c>
      <c r="AG366" s="1">
        <v>9.5488</v>
      </c>
      <c r="AH366" s="1">
        <v>1.2296</v>
      </c>
      <c r="AI366" s="1">
        <v>-0.0779</v>
      </c>
      <c r="AJ366" s="1">
        <v>0.1031</v>
      </c>
      <c r="AK366" s="1">
        <v>0.0673</v>
      </c>
      <c r="AL366" s="1">
        <v>0.0875</v>
      </c>
      <c r="AM366" s="1">
        <v>0.0618</v>
      </c>
      <c r="AN366" s="1">
        <v>17968</v>
      </c>
      <c r="AO366" s="1">
        <v>836</v>
      </c>
      <c r="AP366" s="11">
        <v>4.652715939447908</v>
      </c>
      <c r="AQ366" s="1">
        <v>0.07321</v>
      </c>
      <c r="AR366" s="9" t="s">
        <v>389</v>
      </c>
      <c r="AS366" s="1">
        <v>1</v>
      </c>
      <c r="AT366" s="1">
        <v>5.3597</v>
      </c>
      <c r="AU366" s="1">
        <v>1.2574</v>
      </c>
      <c r="BA366" s="1">
        <v>318.78</v>
      </c>
      <c r="BB366" s="1">
        <v>26.25</v>
      </c>
      <c r="BC366" s="11">
        <v>8.234519104084322</v>
      </c>
      <c r="BD366" s="1">
        <v>4.238E-07</v>
      </c>
      <c r="BE366" s="9" t="s">
        <v>389</v>
      </c>
      <c r="BF366" s="1">
        <v>3</v>
      </c>
      <c r="BG366" s="1">
        <v>6.3715</v>
      </c>
      <c r="BH366" s="1">
        <v>1.7515</v>
      </c>
      <c r="BJ366" s="1">
        <v>0.404</v>
      </c>
      <c r="BN366" s="1">
        <v>863</v>
      </c>
      <c r="BO366" s="1">
        <v>147</v>
      </c>
      <c r="BP366" s="11">
        <v>17.033603707995365</v>
      </c>
      <c r="BQ366" s="1">
        <v>0.001113</v>
      </c>
    </row>
    <row r="367" spans="1:69" ht="12.75">
      <c r="A367" s="9">
        <v>1994</v>
      </c>
      <c r="B367" s="9" t="s">
        <v>870</v>
      </c>
      <c r="C367" s="1" t="s">
        <v>884</v>
      </c>
      <c r="D367" s="17" t="s">
        <v>314</v>
      </c>
      <c r="E367" s="9" t="s">
        <v>389</v>
      </c>
      <c r="F367" s="1">
        <v>9</v>
      </c>
      <c r="G367" s="1">
        <v>7.3725</v>
      </c>
      <c r="H367" s="1">
        <v>1.0191</v>
      </c>
      <c r="I367" s="1">
        <v>0.1266</v>
      </c>
      <c r="J367" s="1">
        <v>-0.2786</v>
      </c>
      <c r="K367" s="1">
        <v>-0.7625</v>
      </c>
      <c r="L367" s="1">
        <v>-0.7702</v>
      </c>
      <c r="M367" s="1">
        <v>1.412</v>
      </c>
      <c r="N367" s="1">
        <v>10844</v>
      </c>
      <c r="O367" s="1">
        <v>4605</v>
      </c>
      <c r="P367" s="11">
        <v>42.46587974917005</v>
      </c>
      <c r="Q367" s="1">
        <v>0.002489</v>
      </c>
      <c r="R367" s="9" t="s">
        <v>389</v>
      </c>
      <c r="S367" s="1">
        <v>5</v>
      </c>
      <c r="T367" s="1">
        <v>11.9544</v>
      </c>
      <c r="U367" s="1">
        <v>1.3502</v>
      </c>
      <c r="V367" s="1">
        <v>-0.265</v>
      </c>
      <c r="W367" s="1">
        <v>0.2754</v>
      </c>
      <c r="AA367" s="1">
        <v>322879</v>
      </c>
      <c r="AB367" s="1">
        <v>31429</v>
      </c>
      <c r="AC367" s="11">
        <v>9.733987035390967</v>
      </c>
      <c r="AD367" s="1">
        <v>0.819</v>
      </c>
      <c r="AE367" s="9" t="s">
        <v>389</v>
      </c>
      <c r="AF367" s="1">
        <v>5</v>
      </c>
      <c r="AG367" s="1">
        <v>12.3667</v>
      </c>
      <c r="AH367" s="1">
        <v>1.2698</v>
      </c>
      <c r="AI367" s="1">
        <v>-0.1929</v>
      </c>
      <c r="AJ367" s="1">
        <v>0.1988</v>
      </c>
      <c r="AN367" s="1">
        <v>466006</v>
      </c>
      <c r="AO367" s="1">
        <v>29010</v>
      </c>
      <c r="AP367" s="11">
        <v>6.225241735084956</v>
      </c>
      <c r="AQ367" s="1">
        <v>0.08566</v>
      </c>
      <c r="AR367" s="9" t="s">
        <v>389</v>
      </c>
      <c r="AS367" s="1">
        <v>1</v>
      </c>
      <c r="AT367" s="1">
        <v>8.3738</v>
      </c>
      <c r="AU367" s="1">
        <v>0.7699</v>
      </c>
      <c r="BA367" s="1">
        <v>10134</v>
      </c>
      <c r="BB367" s="1">
        <v>1320</v>
      </c>
      <c r="BC367" s="11">
        <v>13.025458851391356</v>
      </c>
      <c r="BD367" s="1">
        <v>0.04389</v>
      </c>
      <c r="BE367" s="9" t="s">
        <v>389</v>
      </c>
      <c r="BF367" s="1">
        <v>4</v>
      </c>
      <c r="BG367" s="1">
        <v>9.2353</v>
      </c>
      <c r="BH367" s="1">
        <v>1.0427</v>
      </c>
      <c r="BK367" s="1">
        <v>0.1168</v>
      </c>
      <c r="BL367" s="1">
        <v>0.1941</v>
      </c>
      <c r="BN367" s="1">
        <v>21655</v>
      </c>
      <c r="BO367" s="1">
        <v>1423</v>
      </c>
      <c r="BP367" s="11">
        <v>6.571230662664512</v>
      </c>
      <c r="BQ367" s="1">
        <v>0.1061</v>
      </c>
    </row>
    <row r="368" spans="1:69" ht="12.75">
      <c r="A368" s="9">
        <v>1994</v>
      </c>
      <c r="B368" s="9" t="s">
        <v>885</v>
      </c>
      <c r="C368" s="1" t="s">
        <v>886</v>
      </c>
      <c r="D368" s="17" t="s">
        <v>315</v>
      </c>
      <c r="E368" s="9" t="s">
        <v>389</v>
      </c>
      <c r="F368" s="1">
        <v>2</v>
      </c>
      <c r="G368" s="1">
        <v>5.511</v>
      </c>
      <c r="H368" s="1">
        <v>1.5811</v>
      </c>
      <c r="I368" s="1">
        <v>0.1985</v>
      </c>
      <c r="N368" s="1">
        <v>611.22</v>
      </c>
      <c r="O368" s="1">
        <v>110.03</v>
      </c>
      <c r="P368" s="11">
        <v>18.001701515002782</v>
      </c>
      <c r="Q368" s="1">
        <v>3.375E-05</v>
      </c>
      <c r="R368" s="9" t="s">
        <v>389</v>
      </c>
      <c r="S368" s="1">
        <v>4</v>
      </c>
      <c r="T368" s="1">
        <v>8.7764</v>
      </c>
      <c r="U368" s="1">
        <v>1.1685</v>
      </c>
      <c r="X368" s="1">
        <v>0.2294</v>
      </c>
      <c r="Y368" s="1">
        <v>-0.2289</v>
      </c>
      <c r="AA368" s="1">
        <v>9877</v>
      </c>
      <c r="AB368" s="1">
        <v>706</v>
      </c>
      <c r="AC368" s="11">
        <v>7.147919408727346</v>
      </c>
      <c r="AD368" s="1">
        <v>0.1662</v>
      </c>
      <c r="AE368" s="9" t="s">
        <v>389</v>
      </c>
      <c r="AF368" s="1">
        <v>6</v>
      </c>
      <c r="AG368" s="1">
        <v>9.2765</v>
      </c>
      <c r="AH368" s="1">
        <v>1.5774</v>
      </c>
      <c r="AI368" s="1">
        <v>0.2163</v>
      </c>
      <c r="AK368" s="1">
        <v>0.2035</v>
      </c>
      <c r="AL368" s="1">
        <v>-0.3099</v>
      </c>
      <c r="AN368" s="1">
        <v>19538</v>
      </c>
      <c r="AO368" s="1">
        <v>1449</v>
      </c>
      <c r="AP368" s="11">
        <v>7.416316920872147</v>
      </c>
      <c r="AQ368" s="1">
        <v>0.5561</v>
      </c>
      <c r="AR368" s="9" t="s">
        <v>389</v>
      </c>
      <c r="AS368" s="1">
        <v>6</v>
      </c>
      <c r="AT368" s="1">
        <v>5.8622</v>
      </c>
      <c r="AU368" s="1">
        <v>0.9314</v>
      </c>
      <c r="AV368" s="1">
        <v>0.2224</v>
      </c>
      <c r="AX368" s="1">
        <v>0.359</v>
      </c>
      <c r="AY368" s="1">
        <v>-0.5288</v>
      </c>
      <c r="BA368" s="1">
        <v>626.11</v>
      </c>
      <c r="BB368" s="1">
        <v>42.58</v>
      </c>
      <c r="BC368" s="11">
        <v>6.800721917873855</v>
      </c>
      <c r="BD368" s="1">
        <v>0.3476</v>
      </c>
      <c r="BE368" s="9" t="s">
        <v>389</v>
      </c>
      <c r="BF368" s="1">
        <v>6</v>
      </c>
      <c r="BG368" s="1">
        <v>7.1719</v>
      </c>
      <c r="BH368" s="1">
        <v>2.0387</v>
      </c>
      <c r="BI368" s="1">
        <v>0.3489</v>
      </c>
      <c r="BK368" s="1">
        <v>0.3213</v>
      </c>
      <c r="BL368" s="1">
        <v>-0.6967</v>
      </c>
      <c r="BN368" s="1">
        <v>3027</v>
      </c>
      <c r="BO368" s="1">
        <v>419</v>
      </c>
      <c r="BP368" s="11">
        <v>13.842087875784605</v>
      </c>
      <c r="BQ368" s="1">
        <v>0.429</v>
      </c>
    </row>
    <row r="369" spans="1:58" ht="12.75">
      <c r="A369" s="9">
        <v>1994</v>
      </c>
      <c r="B369" s="9" t="s">
        <v>885</v>
      </c>
      <c r="C369" s="1" t="s">
        <v>887</v>
      </c>
      <c r="D369" s="17" t="s">
        <v>316</v>
      </c>
      <c r="E369" s="28" t="s">
        <v>1066</v>
      </c>
      <c r="R369" s="9" t="s">
        <v>389</v>
      </c>
      <c r="S369" s="1">
        <v>8</v>
      </c>
      <c r="T369" s="1">
        <v>7.8597</v>
      </c>
      <c r="U369" s="1">
        <v>2.2186</v>
      </c>
      <c r="V369" s="1">
        <v>-0.7508</v>
      </c>
      <c r="W369" s="1">
        <v>-0.427</v>
      </c>
      <c r="X369" s="1">
        <v>-0.899</v>
      </c>
      <c r="Y369" s="1">
        <v>-0.2375</v>
      </c>
      <c r="AA369" s="1">
        <v>3166</v>
      </c>
      <c r="AB369" s="1">
        <v>509</v>
      </c>
      <c r="AC369" s="11">
        <v>16.07706885660139</v>
      </c>
      <c r="AD369" s="1">
        <v>0.1717</v>
      </c>
      <c r="AE369" s="9" t="s">
        <v>389</v>
      </c>
      <c r="AF369" s="1">
        <v>8</v>
      </c>
      <c r="AG369" s="1">
        <v>8.1725</v>
      </c>
      <c r="AH369" s="1">
        <v>2.2824</v>
      </c>
      <c r="AI369" s="1">
        <v>-0.4979</v>
      </c>
      <c r="AJ369" s="1">
        <v>-0.4291</v>
      </c>
      <c r="AK369" s="1">
        <v>-0.8845</v>
      </c>
      <c r="AL369" s="1">
        <v>-0.3257</v>
      </c>
      <c r="AN369" s="1">
        <v>5089</v>
      </c>
      <c r="AO369" s="1">
        <v>864</v>
      </c>
      <c r="AP369" s="11">
        <v>16.977795244645314</v>
      </c>
      <c r="AQ369" s="1">
        <v>0.3497</v>
      </c>
      <c r="AR369" s="28" t="s">
        <v>1066</v>
      </c>
      <c r="BE369" s="28" t="s">
        <v>1066</v>
      </c>
      <c r="BF369" s="1"/>
    </row>
    <row r="370" spans="1:69" ht="12.75">
      <c r="A370" s="9">
        <v>1994</v>
      </c>
      <c r="B370" s="9" t="s">
        <v>885</v>
      </c>
      <c r="C370" s="1" t="s">
        <v>888</v>
      </c>
      <c r="D370" s="17" t="s">
        <v>889</v>
      </c>
      <c r="E370" s="9" t="s">
        <v>389</v>
      </c>
      <c r="F370" s="1">
        <v>9</v>
      </c>
      <c r="G370" s="1">
        <v>1.739</v>
      </c>
      <c r="H370" s="1">
        <v>2.0424</v>
      </c>
      <c r="I370" s="1">
        <v>0.0948</v>
      </c>
      <c r="J370" s="1">
        <v>0.1312</v>
      </c>
      <c r="K370" s="1">
        <v>0.0913</v>
      </c>
      <c r="L370" s="1">
        <v>0.5826</v>
      </c>
      <c r="M370" s="1">
        <v>0.517</v>
      </c>
      <c r="N370" s="1">
        <v>27.61</v>
      </c>
      <c r="O370" s="1">
        <v>6.84</v>
      </c>
      <c r="P370" s="11">
        <v>24.77363274176023</v>
      </c>
      <c r="Q370" s="1">
        <v>0.03648</v>
      </c>
      <c r="R370" s="9" t="s">
        <v>389</v>
      </c>
      <c r="S370" s="1">
        <v>2</v>
      </c>
      <c r="T370" s="1">
        <v>6.1305</v>
      </c>
      <c r="U370" s="1">
        <v>1.0831</v>
      </c>
      <c r="V370" s="1">
        <v>-0.1842</v>
      </c>
      <c r="AA370" s="1">
        <v>946</v>
      </c>
      <c r="AB370" s="1">
        <v>26</v>
      </c>
      <c r="AC370" s="11">
        <v>2.748414376321353</v>
      </c>
      <c r="AD370" s="1">
        <v>0.08249</v>
      </c>
      <c r="AE370" s="9" t="s">
        <v>389</v>
      </c>
      <c r="AF370" s="1">
        <v>3</v>
      </c>
      <c r="AG370" s="1">
        <v>6.357</v>
      </c>
      <c r="AH370" s="1">
        <v>1.3673</v>
      </c>
      <c r="AJ370" s="1">
        <v>0.0343</v>
      </c>
      <c r="AN370" s="1">
        <v>1475</v>
      </c>
      <c r="AO370" s="1">
        <v>53</v>
      </c>
      <c r="AP370" s="11">
        <v>3.593220338983051</v>
      </c>
      <c r="AQ370" s="1">
        <v>0.6571</v>
      </c>
      <c r="AR370" s="9" t="s">
        <v>389</v>
      </c>
      <c r="AS370" s="1">
        <v>7</v>
      </c>
      <c r="AT370" s="1">
        <v>2.7107</v>
      </c>
      <c r="AU370" s="1">
        <v>1.8096</v>
      </c>
      <c r="AW370" s="1">
        <v>0.2333</v>
      </c>
      <c r="AX370" s="1">
        <v>0.0364</v>
      </c>
      <c r="AY370" s="1">
        <v>0.7468</v>
      </c>
      <c r="BA370" s="1">
        <v>42.68</v>
      </c>
      <c r="BB370" s="1">
        <v>6.52</v>
      </c>
      <c r="BC370" s="11">
        <v>15.276476101218368</v>
      </c>
      <c r="BD370" s="1">
        <v>0.0006025</v>
      </c>
      <c r="BE370" s="9" t="s">
        <v>389</v>
      </c>
      <c r="BF370" s="1">
        <v>8</v>
      </c>
      <c r="BG370" s="1">
        <v>3.1358</v>
      </c>
      <c r="BH370" s="1">
        <v>2.1017</v>
      </c>
      <c r="BI370" s="1">
        <v>0.2214</v>
      </c>
      <c r="BJ370" s="1">
        <v>0.1909</v>
      </c>
      <c r="BK370" s="1">
        <v>-0.0266</v>
      </c>
      <c r="BL370" s="1">
        <v>0.5964</v>
      </c>
      <c r="BN370" s="1">
        <v>120.98</v>
      </c>
      <c r="BO370" s="1">
        <v>38.08</v>
      </c>
      <c r="BP370" s="11">
        <v>31.47627707059018</v>
      </c>
      <c r="BQ370" s="1">
        <v>0.008489</v>
      </c>
    </row>
    <row r="371" spans="1:69" ht="12.75">
      <c r="A371" s="9">
        <v>1994</v>
      </c>
      <c r="B371" s="9" t="s">
        <v>885</v>
      </c>
      <c r="C371" s="1" t="s">
        <v>890</v>
      </c>
      <c r="D371" s="17" t="s">
        <v>891</v>
      </c>
      <c r="E371" s="9" t="s">
        <v>389</v>
      </c>
      <c r="F371" s="1">
        <v>9</v>
      </c>
      <c r="G371" s="1">
        <v>4.2695</v>
      </c>
      <c r="H371" s="1">
        <v>1.3965</v>
      </c>
      <c r="I371" s="1">
        <v>0.1759</v>
      </c>
      <c r="J371" s="1">
        <v>0.2057</v>
      </c>
      <c r="K371" s="1">
        <v>-0.2909</v>
      </c>
      <c r="L371" s="1">
        <v>0.4506</v>
      </c>
      <c r="M371" s="1">
        <v>0.301</v>
      </c>
      <c r="N371" s="1">
        <v>337.77</v>
      </c>
      <c r="O371" s="1">
        <v>65.57</v>
      </c>
      <c r="P371" s="11">
        <v>19.412618053705184</v>
      </c>
      <c r="Q371" s="1">
        <v>8.638E-05</v>
      </c>
      <c r="R371" s="9" t="s">
        <v>389</v>
      </c>
      <c r="S371" s="1">
        <v>8</v>
      </c>
      <c r="T371" s="1">
        <v>8.1729</v>
      </c>
      <c r="U371" s="1">
        <v>1.2763</v>
      </c>
      <c r="V371" s="1">
        <v>-0.1338</v>
      </c>
      <c r="W371" s="1">
        <v>0.1028</v>
      </c>
      <c r="X371" s="1">
        <v>-0.0798</v>
      </c>
      <c r="Y371" s="1">
        <v>0.1271</v>
      </c>
      <c r="AA371" s="1">
        <v>9702</v>
      </c>
      <c r="AB371" s="1">
        <v>526</v>
      </c>
      <c r="AC371" s="11">
        <v>5.421562564419707</v>
      </c>
      <c r="AD371" s="1">
        <v>0.3963</v>
      </c>
      <c r="AE371" s="9" t="s">
        <v>389</v>
      </c>
      <c r="AF371" s="1">
        <v>9</v>
      </c>
      <c r="AG371" s="1">
        <v>8.4387</v>
      </c>
      <c r="AH371" s="1">
        <v>1.5598</v>
      </c>
      <c r="AI371" s="1">
        <v>-0.001</v>
      </c>
      <c r="AJ371" s="1">
        <v>0.1279</v>
      </c>
      <c r="AK371" s="1">
        <v>-0.0975</v>
      </c>
      <c r="AL371" s="1">
        <v>0.2687</v>
      </c>
      <c r="AM371" s="1">
        <v>0.082</v>
      </c>
      <c r="AN371" s="1">
        <v>17099</v>
      </c>
      <c r="AO371" s="1">
        <v>947</v>
      </c>
      <c r="AP371" s="11">
        <v>5.538335575179835</v>
      </c>
      <c r="AQ371" s="1">
        <v>0.4999</v>
      </c>
      <c r="AR371" s="9" t="s">
        <v>389</v>
      </c>
      <c r="AS371" s="1">
        <v>7</v>
      </c>
      <c r="AT371" s="1">
        <v>4.7228</v>
      </c>
      <c r="AU371" s="1">
        <v>1.5191</v>
      </c>
      <c r="AW371" s="1">
        <v>0.2308</v>
      </c>
      <c r="AX371" s="1">
        <v>-0.2462</v>
      </c>
      <c r="AY371" s="1">
        <v>0.6099</v>
      </c>
      <c r="BA371" s="1">
        <v>384.73</v>
      </c>
      <c r="BB371" s="1">
        <v>47.95</v>
      </c>
      <c r="BC371" s="11">
        <v>12.463285940789644</v>
      </c>
      <c r="BD371" s="1">
        <v>0.08767</v>
      </c>
      <c r="BE371" s="9" t="s">
        <v>389</v>
      </c>
      <c r="BF371" s="1">
        <v>9</v>
      </c>
      <c r="BG371" s="1">
        <v>5.316</v>
      </c>
      <c r="BH371" s="1">
        <v>2.2084</v>
      </c>
      <c r="BI371" s="1">
        <v>0.1455</v>
      </c>
      <c r="BJ371" s="1">
        <v>0.1111</v>
      </c>
      <c r="BK371" s="1">
        <v>0.0265</v>
      </c>
      <c r="BL371" s="1">
        <v>0.6575</v>
      </c>
      <c r="BM371" s="1">
        <v>0.3271</v>
      </c>
      <c r="BN371" s="1">
        <v>1851</v>
      </c>
      <c r="BO371" s="1">
        <v>371</v>
      </c>
      <c r="BP371" s="11">
        <v>20.043219881145326</v>
      </c>
      <c r="BQ371" s="1">
        <v>0.6805</v>
      </c>
    </row>
    <row r="372" spans="1:69" ht="12.75">
      <c r="A372" s="9">
        <v>1994</v>
      </c>
      <c r="B372" s="9" t="s">
        <v>885</v>
      </c>
      <c r="C372" s="1" t="s">
        <v>892</v>
      </c>
      <c r="D372" s="17" t="s">
        <v>317</v>
      </c>
      <c r="E372" s="9" t="s">
        <v>389</v>
      </c>
      <c r="F372" s="1">
        <v>5</v>
      </c>
      <c r="G372" s="1">
        <v>1.4314</v>
      </c>
      <c r="H372" s="1">
        <v>0.6434</v>
      </c>
      <c r="I372" s="1">
        <v>0.3835</v>
      </c>
      <c r="J372" s="1">
        <v>0.4318</v>
      </c>
      <c r="N372" s="1">
        <v>22.85</v>
      </c>
      <c r="O372" s="1">
        <v>7.46</v>
      </c>
      <c r="P372" s="11">
        <v>32.647702407002186</v>
      </c>
      <c r="Q372" s="1">
        <v>0.000417</v>
      </c>
      <c r="R372" s="9" t="s">
        <v>389</v>
      </c>
      <c r="S372" s="1">
        <v>3</v>
      </c>
      <c r="T372" s="1">
        <v>5.836</v>
      </c>
      <c r="U372" s="1">
        <v>0.7971</v>
      </c>
      <c r="W372" s="1">
        <v>0.1698</v>
      </c>
      <c r="AA372" s="1">
        <v>910</v>
      </c>
      <c r="AB372" s="1">
        <v>78</v>
      </c>
      <c r="AC372" s="11">
        <v>8.571428571428571</v>
      </c>
      <c r="AD372" s="1">
        <v>0.6196</v>
      </c>
      <c r="AE372" s="9" t="s">
        <v>389</v>
      </c>
      <c r="AF372" s="1">
        <v>2</v>
      </c>
      <c r="AG372" s="1">
        <v>5.9035</v>
      </c>
      <c r="AH372" s="1">
        <v>0.9193</v>
      </c>
      <c r="AI372" s="1">
        <v>0.1618</v>
      </c>
      <c r="AN372" s="1">
        <v>1176</v>
      </c>
      <c r="AO372" s="1">
        <v>97</v>
      </c>
      <c r="AP372" s="11">
        <v>8.248299319727892</v>
      </c>
      <c r="AQ372" s="1">
        <v>0.1994</v>
      </c>
      <c r="AR372" s="9" t="s">
        <v>389</v>
      </c>
      <c r="AS372" s="1">
        <v>8</v>
      </c>
      <c r="AT372" s="1">
        <v>2.0837</v>
      </c>
      <c r="AU372" s="1">
        <v>0.7432</v>
      </c>
      <c r="AV372" s="1">
        <v>0.1932</v>
      </c>
      <c r="AW372" s="1">
        <v>0.3291</v>
      </c>
      <c r="AX372" s="1">
        <v>0.5146</v>
      </c>
      <c r="AY372" s="1">
        <v>-0.4649</v>
      </c>
      <c r="BA372" s="1">
        <v>25.74</v>
      </c>
      <c r="BB372" s="1">
        <v>3.54</v>
      </c>
      <c r="BC372" s="11">
        <v>13.752913752913754</v>
      </c>
      <c r="BD372" s="1">
        <v>0.1326</v>
      </c>
      <c r="BE372" s="9" t="s">
        <v>389</v>
      </c>
      <c r="BF372" s="1">
        <v>6</v>
      </c>
      <c r="BG372" s="1">
        <v>2.3386</v>
      </c>
      <c r="BH372" s="1">
        <v>1.3431</v>
      </c>
      <c r="BI372" s="1">
        <v>0.5</v>
      </c>
      <c r="BK372" s="1">
        <v>0.4927</v>
      </c>
      <c r="BL372" s="1">
        <v>-0.7334</v>
      </c>
      <c r="BN372" s="1">
        <v>63.75</v>
      </c>
      <c r="BO372" s="1">
        <v>22.55</v>
      </c>
      <c r="BP372" s="11">
        <v>35.372549019607845</v>
      </c>
      <c r="BQ372" s="1">
        <v>0.3327</v>
      </c>
    </row>
    <row r="373" spans="1:69" ht="12.75">
      <c r="A373" s="9">
        <v>1994</v>
      </c>
      <c r="B373" s="9" t="s">
        <v>885</v>
      </c>
      <c r="C373" s="1" t="s">
        <v>893</v>
      </c>
      <c r="D373" s="17" t="s">
        <v>318</v>
      </c>
      <c r="E373" s="9" t="s">
        <v>389</v>
      </c>
      <c r="F373" s="1">
        <v>3</v>
      </c>
      <c r="G373" s="1">
        <v>2.0364</v>
      </c>
      <c r="H373" s="1">
        <v>1.12</v>
      </c>
      <c r="J373" s="1">
        <v>0.8693</v>
      </c>
      <c r="N373" s="1">
        <v>71.2</v>
      </c>
      <c r="O373" s="1">
        <v>32.88</v>
      </c>
      <c r="P373" s="11">
        <v>46.17977528089888</v>
      </c>
      <c r="Q373" s="1">
        <v>0.0001042</v>
      </c>
      <c r="R373" s="9" t="s">
        <v>389</v>
      </c>
      <c r="S373" s="1">
        <v>2</v>
      </c>
      <c r="T373" s="1">
        <v>4.916</v>
      </c>
      <c r="U373" s="1">
        <v>1.0846</v>
      </c>
      <c r="V373" s="1">
        <v>-0.0953</v>
      </c>
      <c r="AA373" s="1">
        <v>496.02</v>
      </c>
      <c r="AB373" s="1">
        <v>90.06</v>
      </c>
      <c r="AC373" s="11">
        <v>18.156525946534416</v>
      </c>
      <c r="AD373" s="1">
        <v>0.2204</v>
      </c>
      <c r="AE373" s="9" t="s">
        <v>389</v>
      </c>
      <c r="AF373" s="1">
        <v>1</v>
      </c>
      <c r="AG373" s="1">
        <v>5.2639</v>
      </c>
      <c r="AH373" s="1">
        <v>1.155</v>
      </c>
      <c r="AN373" s="1">
        <v>871</v>
      </c>
      <c r="AO373" s="1">
        <v>136</v>
      </c>
      <c r="AP373" s="11">
        <v>15.614236509758898</v>
      </c>
      <c r="AQ373" s="1">
        <v>0.04801</v>
      </c>
      <c r="AR373" s="9" t="s">
        <v>389</v>
      </c>
      <c r="AS373" s="1">
        <v>9</v>
      </c>
      <c r="AT373" s="1">
        <v>1.6874</v>
      </c>
      <c r="AU373" s="1">
        <v>1.3402</v>
      </c>
      <c r="AV373" s="1">
        <v>-0.0891</v>
      </c>
      <c r="AW373" s="1">
        <v>1.2392</v>
      </c>
      <c r="AX373" s="1">
        <v>1.2927</v>
      </c>
      <c r="AY373" s="1">
        <v>0.0858</v>
      </c>
      <c r="AZ373" s="1">
        <v>-1.4172</v>
      </c>
      <c r="BA373" s="1">
        <v>11.99</v>
      </c>
      <c r="BB373" s="1">
        <v>3.9</v>
      </c>
      <c r="BC373" s="11">
        <v>32.52710592160133</v>
      </c>
      <c r="BD373" s="1">
        <v>3.254E-05</v>
      </c>
      <c r="BE373" s="9" t="s">
        <v>389</v>
      </c>
      <c r="BF373" s="1">
        <v>4</v>
      </c>
      <c r="BG373" s="1">
        <v>2.2199</v>
      </c>
      <c r="BH373" s="1">
        <v>1.6733</v>
      </c>
      <c r="BK373" s="1">
        <v>0.982</v>
      </c>
      <c r="BL373" s="1">
        <v>-0.1634</v>
      </c>
      <c r="BN373" s="1">
        <v>89.56</v>
      </c>
      <c r="BO373" s="1">
        <v>63.63</v>
      </c>
      <c r="BP373" s="11">
        <v>71.04734256364449</v>
      </c>
      <c r="BQ373" s="1">
        <v>0.04098</v>
      </c>
    </row>
    <row r="374" spans="1:69" ht="12.75">
      <c r="A374" s="9">
        <v>1994</v>
      </c>
      <c r="B374" s="9" t="s">
        <v>885</v>
      </c>
      <c r="C374" s="1" t="s">
        <v>894</v>
      </c>
      <c r="D374" s="17" t="s">
        <v>319</v>
      </c>
      <c r="E374" s="9" t="s">
        <v>389</v>
      </c>
      <c r="F374" s="1">
        <v>7</v>
      </c>
      <c r="G374" s="1">
        <v>1.0421</v>
      </c>
      <c r="H374" s="1">
        <v>0.5552</v>
      </c>
      <c r="J374" s="1">
        <v>-0.4077</v>
      </c>
      <c r="K374" s="1">
        <v>0.6413</v>
      </c>
      <c r="L374" s="1">
        <v>-0.3388</v>
      </c>
      <c r="N374" s="1">
        <v>5.39</v>
      </c>
      <c r="O374" s="1">
        <v>2.42</v>
      </c>
      <c r="P374" s="11">
        <v>44.89795918367347</v>
      </c>
      <c r="Q374" s="1">
        <v>5.345E-08</v>
      </c>
      <c r="R374" s="9" t="s">
        <v>389</v>
      </c>
      <c r="S374" s="1">
        <v>6</v>
      </c>
      <c r="T374" s="1">
        <v>5.9884</v>
      </c>
      <c r="U374" s="1">
        <v>1.2869</v>
      </c>
      <c r="V374" s="1">
        <v>-0.0882</v>
      </c>
      <c r="X374" s="1">
        <v>-0.123</v>
      </c>
      <c r="Y374" s="1">
        <v>-0.0934</v>
      </c>
      <c r="AA374" s="1">
        <v>1055</v>
      </c>
      <c r="AB374" s="1">
        <v>64</v>
      </c>
      <c r="AC374" s="11">
        <v>6.0663507109004735</v>
      </c>
      <c r="AD374" s="1">
        <v>0.08252</v>
      </c>
      <c r="AE374" s="9" t="s">
        <v>389</v>
      </c>
      <c r="AF374" s="1">
        <v>9</v>
      </c>
      <c r="AG374" s="1">
        <v>6.0635</v>
      </c>
      <c r="AH374" s="1">
        <v>1.3549</v>
      </c>
      <c r="AI374" s="1">
        <v>-0.0946</v>
      </c>
      <c r="AJ374" s="1">
        <v>0.1167</v>
      </c>
      <c r="AK374" s="1">
        <v>-0.1107</v>
      </c>
      <c r="AL374" s="1">
        <v>-0.1895</v>
      </c>
      <c r="AM374" s="1">
        <v>0.2092</v>
      </c>
      <c r="AN374" s="1">
        <v>1377</v>
      </c>
      <c r="AO374" s="1">
        <v>106</v>
      </c>
      <c r="AP374" s="11">
        <v>7.697893972403777</v>
      </c>
      <c r="AQ374" s="1">
        <v>0.08663</v>
      </c>
      <c r="AR374" s="9" t="s">
        <v>389</v>
      </c>
      <c r="AS374" s="1">
        <v>7</v>
      </c>
      <c r="AT374" s="1">
        <v>1.1035</v>
      </c>
      <c r="AU374" s="1">
        <v>1.3535</v>
      </c>
      <c r="AW374" s="1">
        <v>0.4855</v>
      </c>
      <c r="AX374" s="1">
        <v>-0.1375</v>
      </c>
      <c r="AY374" s="1">
        <v>-0.5005</v>
      </c>
      <c r="BA374" s="1">
        <v>11.66</v>
      </c>
      <c r="BB374" s="1">
        <v>2.46</v>
      </c>
      <c r="BC374" s="11">
        <v>21.097770154373926</v>
      </c>
      <c r="BD374" s="1">
        <v>1.393E-09</v>
      </c>
      <c r="BE374" s="9" t="s">
        <v>389</v>
      </c>
      <c r="BF374" s="1">
        <v>1</v>
      </c>
      <c r="BG374" s="1">
        <v>1.3504</v>
      </c>
      <c r="BH374" s="1">
        <v>1.4575</v>
      </c>
      <c r="BN374" s="1">
        <v>23.37</v>
      </c>
      <c r="BO374" s="1">
        <v>8.54</v>
      </c>
      <c r="BP374" s="11">
        <v>36.5425759520753</v>
      </c>
      <c r="BQ374" s="1">
        <v>4.8E-09</v>
      </c>
    </row>
    <row r="375" spans="1:69" ht="12.75">
      <c r="A375" s="9">
        <v>1994</v>
      </c>
      <c r="B375" s="9" t="s">
        <v>885</v>
      </c>
      <c r="C375" s="1" t="s">
        <v>895</v>
      </c>
      <c r="D375" s="17" t="s">
        <v>320</v>
      </c>
      <c r="E375" s="9" t="s">
        <v>389</v>
      </c>
      <c r="F375" s="1">
        <v>9</v>
      </c>
      <c r="G375" s="1">
        <v>3.7838</v>
      </c>
      <c r="H375" s="1">
        <v>1.4751</v>
      </c>
      <c r="I375" s="1">
        <v>-0.1742</v>
      </c>
      <c r="J375" s="1">
        <v>0.3631</v>
      </c>
      <c r="K375" s="1">
        <v>0.471</v>
      </c>
      <c r="L375" s="1">
        <v>-0.9348</v>
      </c>
      <c r="M375" s="1">
        <v>0.7581</v>
      </c>
      <c r="N375" s="1">
        <v>247.5</v>
      </c>
      <c r="O375" s="1">
        <v>162.81</v>
      </c>
      <c r="P375" s="11">
        <v>65.78181818181818</v>
      </c>
      <c r="Q375" s="1">
        <v>1.051E-06</v>
      </c>
      <c r="R375" s="9" t="s">
        <v>389</v>
      </c>
      <c r="S375" s="1">
        <v>6</v>
      </c>
      <c r="T375" s="1">
        <v>7.4853</v>
      </c>
      <c r="U375" s="1">
        <v>1.6257</v>
      </c>
      <c r="V375" s="1">
        <v>-0.2377</v>
      </c>
      <c r="X375" s="1">
        <v>-0.0794</v>
      </c>
      <c r="Y375" s="1">
        <v>-0.2765</v>
      </c>
      <c r="AA375" s="1">
        <v>8351</v>
      </c>
      <c r="AB375" s="1">
        <v>1261</v>
      </c>
      <c r="AC375" s="11">
        <v>15.099988025386182</v>
      </c>
      <c r="AD375" s="1">
        <v>0.04092</v>
      </c>
      <c r="AE375" s="9" t="s">
        <v>389</v>
      </c>
      <c r="AF375" s="1">
        <v>1</v>
      </c>
      <c r="AG375" s="1">
        <v>7.6412</v>
      </c>
      <c r="AH375" s="1">
        <v>1.3242</v>
      </c>
      <c r="AN375" s="1">
        <v>13461</v>
      </c>
      <c r="AO375" s="1">
        <v>1656</v>
      </c>
      <c r="AP375" s="11">
        <v>12.302206373969245</v>
      </c>
      <c r="AQ375" s="1">
        <v>0.2544</v>
      </c>
      <c r="AR375" s="9" t="s">
        <v>389</v>
      </c>
      <c r="AS375" s="1">
        <v>1</v>
      </c>
      <c r="AT375" s="1">
        <v>3.1067</v>
      </c>
      <c r="AU375" s="1">
        <v>0.9246</v>
      </c>
      <c r="BA375" s="1">
        <v>95.85</v>
      </c>
      <c r="BB375" s="1">
        <v>26.74</v>
      </c>
      <c r="BC375" s="11">
        <v>27.89775691184142</v>
      </c>
      <c r="BD375" s="1">
        <v>5.576E-08</v>
      </c>
      <c r="BE375" s="9" t="s">
        <v>389</v>
      </c>
      <c r="BF375" s="1">
        <v>3</v>
      </c>
      <c r="BG375" s="1">
        <v>3.8707</v>
      </c>
      <c r="BH375" s="1">
        <v>0.9732</v>
      </c>
      <c r="BJ375" s="1">
        <v>-0.8216</v>
      </c>
      <c r="BN375" s="1">
        <v>230.37</v>
      </c>
      <c r="BO375" s="1">
        <v>97.85</v>
      </c>
      <c r="BP375" s="11">
        <v>42.47514867387246</v>
      </c>
      <c r="BQ375" s="1">
        <v>5.949E-05</v>
      </c>
    </row>
    <row r="376" spans="1:57" ht="12.75">
      <c r="A376" s="9">
        <v>1994</v>
      </c>
      <c r="B376" s="9" t="s">
        <v>885</v>
      </c>
      <c r="C376" s="1" t="s">
        <v>896</v>
      </c>
      <c r="D376" s="17" t="s">
        <v>897</v>
      </c>
      <c r="E376" s="9" t="s">
        <v>389</v>
      </c>
      <c r="F376" s="1">
        <v>7</v>
      </c>
      <c r="G376" s="1">
        <v>0.2599</v>
      </c>
      <c r="H376" s="1">
        <v>0.7324</v>
      </c>
      <c r="J376" s="1">
        <v>1.2935</v>
      </c>
      <c r="K376" s="1">
        <v>0.7803</v>
      </c>
      <c r="L376" s="1">
        <v>-0.3709</v>
      </c>
      <c r="N376" s="1">
        <v>35.69</v>
      </c>
      <c r="O376" s="1">
        <v>9.53</v>
      </c>
      <c r="P376" s="11">
        <v>26.702157467077612</v>
      </c>
      <c r="Q376" s="1">
        <v>0.0002023</v>
      </c>
      <c r="R376" s="9" t="s">
        <v>389</v>
      </c>
      <c r="S376" s="1">
        <v>4</v>
      </c>
      <c r="T376" s="1">
        <v>1.5779</v>
      </c>
      <c r="U376" s="1">
        <v>1.5083</v>
      </c>
      <c r="X376" s="1">
        <v>-0.7142</v>
      </c>
      <c r="Y376" s="1">
        <v>0.7588</v>
      </c>
      <c r="AA376" s="1">
        <v>731</v>
      </c>
      <c r="AB376" s="1">
        <v>535</v>
      </c>
      <c r="AC376" s="11">
        <v>73.187414500684</v>
      </c>
      <c r="AD376" s="1">
        <v>2.365E-05</v>
      </c>
      <c r="AE376" s="9" t="s">
        <v>389</v>
      </c>
      <c r="AF376" s="1">
        <v>1</v>
      </c>
      <c r="AG376" s="1">
        <v>2.6777</v>
      </c>
      <c r="AH376" s="1">
        <v>1.0788</v>
      </c>
      <c r="AN376" s="1">
        <v>569.96</v>
      </c>
      <c r="AO376" s="1">
        <v>123.32</v>
      </c>
      <c r="AP376" s="11">
        <v>21.63660607761948</v>
      </c>
      <c r="AQ376" s="1">
        <v>0.007818</v>
      </c>
      <c r="AR376" s="28" t="s">
        <v>1066</v>
      </c>
      <c r="BE376" s="28" t="s">
        <v>1066</v>
      </c>
    </row>
    <row r="377" spans="1:69" ht="12.75">
      <c r="A377" s="9">
        <v>1997</v>
      </c>
      <c r="B377" s="9" t="s">
        <v>898</v>
      </c>
      <c r="C377" s="1" t="s">
        <v>899</v>
      </c>
      <c r="D377" s="17" t="s">
        <v>321</v>
      </c>
      <c r="E377" s="9" t="s">
        <v>389</v>
      </c>
      <c r="F377" s="1">
        <v>1</v>
      </c>
      <c r="G377" s="1">
        <v>1.2385</v>
      </c>
      <c r="H377" s="1">
        <v>1.2486</v>
      </c>
      <c r="N377" s="1">
        <v>20.19</v>
      </c>
      <c r="O377" s="1">
        <v>5.51</v>
      </c>
      <c r="P377" s="11">
        <v>27.290737989103516</v>
      </c>
      <c r="Q377" s="1">
        <v>6.054E-08</v>
      </c>
      <c r="R377" s="9" t="s">
        <v>389</v>
      </c>
      <c r="S377" s="1">
        <v>3</v>
      </c>
      <c r="T377" s="1">
        <v>3.6109</v>
      </c>
      <c r="U377" s="1">
        <v>1.334</v>
      </c>
      <c r="W377" s="1">
        <v>-0.2219</v>
      </c>
      <c r="AA377" s="1">
        <v>205.7</v>
      </c>
      <c r="AB377" s="1">
        <v>44.33</v>
      </c>
      <c r="AC377" s="11">
        <v>21.550802139037433</v>
      </c>
      <c r="AD377" s="1">
        <v>0.09531</v>
      </c>
      <c r="AE377" s="9" t="s">
        <v>389</v>
      </c>
      <c r="AF377" s="1">
        <v>9</v>
      </c>
      <c r="AG377" s="1">
        <v>4.4646</v>
      </c>
      <c r="AH377" s="1">
        <v>1.3984</v>
      </c>
      <c r="AI377" s="1">
        <v>-0.0779</v>
      </c>
      <c r="AJ377" s="1">
        <v>-0.1667</v>
      </c>
      <c r="AK377" s="1">
        <v>-0.1012</v>
      </c>
      <c r="AL377" s="1">
        <v>0.0185</v>
      </c>
      <c r="AM377" s="1">
        <v>0.2945</v>
      </c>
      <c r="AN377" s="1">
        <v>467.67</v>
      </c>
      <c r="AO377" s="1">
        <v>88.69</v>
      </c>
      <c r="AP377" s="11">
        <v>18.9642269121389</v>
      </c>
      <c r="AQ377" s="1">
        <v>0.8435</v>
      </c>
      <c r="AR377" s="9" t="s">
        <v>389</v>
      </c>
      <c r="AS377" s="1">
        <v>1</v>
      </c>
      <c r="AT377" s="1">
        <v>1.9424</v>
      </c>
      <c r="AU377" s="1">
        <v>1.1061</v>
      </c>
      <c r="BA377" s="1">
        <v>29.79</v>
      </c>
      <c r="BB377" s="1">
        <v>3.12</v>
      </c>
      <c r="BC377" s="11">
        <v>10.473313192346426</v>
      </c>
      <c r="BD377" s="1">
        <v>0.1369</v>
      </c>
      <c r="BE377" s="9" t="s">
        <v>389</v>
      </c>
      <c r="BF377" s="1">
        <v>9</v>
      </c>
      <c r="BG377" s="1">
        <v>2.6097</v>
      </c>
      <c r="BH377" s="1">
        <v>1.2355</v>
      </c>
      <c r="BI377" s="1">
        <v>0.0335</v>
      </c>
      <c r="BJ377" s="1">
        <v>0.0291</v>
      </c>
      <c r="BK377" s="1">
        <v>0.0808</v>
      </c>
      <c r="BL377" s="1">
        <v>-0.0003</v>
      </c>
      <c r="BM377" s="1">
        <v>0.1533</v>
      </c>
      <c r="BN377" s="1">
        <v>95.2</v>
      </c>
      <c r="BO377" s="1">
        <v>14.73</v>
      </c>
      <c r="BP377" s="11">
        <v>15.472689075630251</v>
      </c>
      <c r="BQ377" s="1">
        <v>0.3921</v>
      </c>
    </row>
    <row r="378" spans="1:69" ht="12.75">
      <c r="A378" s="9">
        <v>1997</v>
      </c>
      <c r="B378" s="9" t="s">
        <v>898</v>
      </c>
      <c r="C378" s="1" t="s">
        <v>900</v>
      </c>
      <c r="D378" s="17" t="s">
        <v>322</v>
      </c>
      <c r="E378" s="9" t="s">
        <v>389</v>
      </c>
      <c r="F378" s="1">
        <v>3</v>
      </c>
      <c r="G378" s="1">
        <v>2.3771</v>
      </c>
      <c r="H378" s="1">
        <v>1.126</v>
      </c>
      <c r="J378" s="1">
        <v>-0.3885</v>
      </c>
      <c r="N378" s="1">
        <v>243.26</v>
      </c>
      <c r="O378" s="1">
        <v>145.42</v>
      </c>
      <c r="P378" s="11">
        <v>59.77965962344816</v>
      </c>
      <c r="Q378" s="1">
        <v>0.001391</v>
      </c>
      <c r="R378" s="28" t="s">
        <v>1066</v>
      </c>
      <c r="S378" s="1"/>
      <c r="AE378" s="9" t="s">
        <v>389</v>
      </c>
      <c r="AF378" s="1">
        <v>4</v>
      </c>
      <c r="AG378" s="1">
        <v>4.9951</v>
      </c>
      <c r="AH378" s="1">
        <v>1.0434</v>
      </c>
      <c r="AK378" s="1">
        <v>0.1376</v>
      </c>
      <c r="AL378" s="1">
        <v>0.1788</v>
      </c>
      <c r="AN378" s="1">
        <v>2395</v>
      </c>
      <c r="AO378" s="1">
        <v>363</v>
      </c>
      <c r="AP378" s="11">
        <v>15.156576200417536</v>
      </c>
      <c r="AQ378" s="1">
        <v>0.04559</v>
      </c>
      <c r="AR378" s="9" t="s">
        <v>389</v>
      </c>
      <c r="AS378" s="1">
        <v>4</v>
      </c>
      <c r="AT378" s="1">
        <v>2.3097</v>
      </c>
      <c r="AU378" s="1">
        <v>1.2756</v>
      </c>
      <c r="AX378" s="1">
        <v>0.4094</v>
      </c>
      <c r="AY378" s="1">
        <v>-0.0433</v>
      </c>
      <c r="BA378" s="1">
        <v>328.74</v>
      </c>
      <c r="BB378" s="1">
        <v>65.37</v>
      </c>
      <c r="BC378" s="11">
        <v>19.885015513779887</v>
      </c>
      <c r="BD378" s="1">
        <v>0.1461</v>
      </c>
      <c r="BE378" s="9" t="s">
        <v>389</v>
      </c>
      <c r="BF378" s="1">
        <v>3</v>
      </c>
      <c r="BG378" s="1">
        <v>3.3441</v>
      </c>
      <c r="BH378" s="1">
        <v>1.1258</v>
      </c>
      <c r="BJ378" s="1">
        <v>0.1243</v>
      </c>
      <c r="BN378" s="1">
        <v>551.06</v>
      </c>
      <c r="BO378" s="1">
        <v>70.48</v>
      </c>
      <c r="BP378" s="11">
        <v>12.789895837113928</v>
      </c>
      <c r="BQ378" s="1">
        <v>0.2396</v>
      </c>
    </row>
    <row r="379" spans="1:69" ht="12.75">
      <c r="A379" s="9">
        <v>1997</v>
      </c>
      <c r="B379" s="9" t="s">
        <v>898</v>
      </c>
      <c r="C379" s="1" t="s">
        <v>901</v>
      </c>
      <c r="D379" s="17" t="s">
        <v>323</v>
      </c>
      <c r="E379" s="9" t="s">
        <v>389</v>
      </c>
      <c r="F379" s="1">
        <v>7</v>
      </c>
      <c r="G379" s="1">
        <v>4.1508</v>
      </c>
      <c r="H379" s="1">
        <v>0.6681</v>
      </c>
      <c r="J379" s="1">
        <v>-0.4725</v>
      </c>
      <c r="K379" s="1">
        <v>0.0488</v>
      </c>
      <c r="L379" s="1">
        <v>-0.9065</v>
      </c>
      <c r="N379" s="1">
        <v>457</v>
      </c>
      <c r="O379" s="1">
        <v>180.08</v>
      </c>
      <c r="P379" s="11">
        <v>39.40481400437637</v>
      </c>
      <c r="Q379" s="1">
        <v>2.118E-05</v>
      </c>
      <c r="R379" s="9" t="s">
        <v>389</v>
      </c>
      <c r="S379" s="1">
        <v>1</v>
      </c>
      <c r="T379" s="1">
        <v>6.1803</v>
      </c>
      <c r="U379" s="1">
        <v>0.6813</v>
      </c>
      <c r="AA379" s="1">
        <v>4667</v>
      </c>
      <c r="AB379" s="1">
        <v>2095</v>
      </c>
      <c r="AC379" s="11">
        <v>44.88965073923291</v>
      </c>
      <c r="AD379" s="1">
        <v>7.747E-05</v>
      </c>
      <c r="AE379" s="9" t="s">
        <v>389</v>
      </c>
      <c r="AF379" s="1">
        <v>1</v>
      </c>
      <c r="AG379" s="1">
        <v>8.6284</v>
      </c>
      <c r="AH379" s="1">
        <v>0.9651</v>
      </c>
      <c r="AN379" s="1">
        <v>22975</v>
      </c>
      <c r="AO379" s="1">
        <v>1345</v>
      </c>
      <c r="AP379" s="11">
        <v>5.854189336235038</v>
      </c>
      <c r="AQ379" s="1">
        <v>0.6271</v>
      </c>
      <c r="AR379" s="9" t="s">
        <v>389</v>
      </c>
      <c r="AS379" s="1">
        <v>9</v>
      </c>
      <c r="AT379" s="1">
        <v>4.7035</v>
      </c>
      <c r="AU379" s="1">
        <v>0.9662</v>
      </c>
      <c r="AV379" s="1">
        <v>-0.0288</v>
      </c>
      <c r="AW379" s="1">
        <v>0.0113</v>
      </c>
      <c r="AX379" s="1">
        <v>0.3826</v>
      </c>
      <c r="AY379" s="1">
        <v>-0.9493</v>
      </c>
      <c r="AZ379" s="1">
        <v>0.3884</v>
      </c>
      <c r="BA379" s="1">
        <v>582.54</v>
      </c>
      <c r="BB379" s="1">
        <v>74.08</v>
      </c>
      <c r="BC379" s="11">
        <v>12.716723315137159</v>
      </c>
      <c r="BD379" s="1">
        <v>0.2022</v>
      </c>
      <c r="BE379" s="9" t="s">
        <v>389</v>
      </c>
      <c r="BF379" s="1">
        <v>7</v>
      </c>
      <c r="BG379" s="1">
        <v>6.5972</v>
      </c>
      <c r="BH379" s="1">
        <v>1.0724</v>
      </c>
      <c r="BJ379" s="1">
        <v>0.0583</v>
      </c>
      <c r="BK379" s="1">
        <v>0.155</v>
      </c>
      <c r="BL379" s="1">
        <v>-0.1564</v>
      </c>
      <c r="BN379" s="1">
        <v>3282</v>
      </c>
      <c r="BO379" s="1">
        <v>114</v>
      </c>
      <c r="BP379" s="11">
        <v>3.473491773308958</v>
      </c>
      <c r="BQ379" s="1">
        <v>0.5289</v>
      </c>
    </row>
    <row r="380" spans="1:69" ht="12.75">
      <c r="A380" s="9">
        <v>1997</v>
      </c>
      <c r="B380" s="9" t="s">
        <v>898</v>
      </c>
      <c r="C380" s="1" t="s">
        <v>902</v>
      </c>
      <c r="D380" s="17" t="s">
        <v>324</v>
      </c>
      <c r="E380" s="9" t="s">
        <v>389</v>
      </c>
      <c r="F380" s="1">
        <v>1</v>
      </c>
      <c r="G380" s="1">
        <v>1.5035</v>
      </c>
      <c r="H380" s="1">
        <v>1.1011</v>
      </c>
      <c r="N380" s="1">
        <v>149.55</v>
      </c>
      <c r="O380" s="1">
        <v>43.24</v>
      </c>
      <c r="P380" s="11">
        <v>28.91340688732865</v>
      </c>
      <c r="Q380" s="1">
        <v>0.006934</v>
      </c>
      <c r="R380" s="9" t="s">
        <v>389</v>
      </c>
      <c r="S380" s="1">
        <v>6</v>
      </c>
      <c r="T380" s="1">
        <v>3.0774</v>
      </c>
      <c r="U380" s="1">
        <v>1.0911</v>
      </c>
      <c r="V380" s="1">
        <v>-0.0618</v>
      </c>
      <c r="X380" s="1">
        <v>0.2878</v>
      </c>
      <c r="Y380" s="1">
        <v>0.3422</v>
      </c>
      <c r="AA380" s="1">
        <v>301.49</v>
      </c>
      <c r="AB380" s="1">
        <v>80.55</v>
      </c>
      <c r="AC380" s="11">
        <v>26.717304056519286</v>
      </c>
      <c r="AD380" s="1">
        <v>0.02108</v>
      </c>
      <c r="AE380" s="9" t="s">
        <v>389</v>
      </c>
      <c r="AF380" s="1">
        <v>6</v>
      </c>
      <c r="AG380" s="1">
        <v>4.7661</v>
      </c>
      <c r="AH380" s="1">
        <v>1.0474</v>
      </c>
      <c r="AI380" s="1">
        <v>-0.0168</v>
      </c>
      <c r="AK380" s="1">
        <v>0.0441</v>
      </c>
      <c r="AL380" s="1">
        <v>0.341</v>
      </c>
      <c r="AN380" s="1">
        <v>1914</v>
      </c>
      <c r="AO380" s="1">
        <v>206</v>
      </c>
      <c r="AP380" s="11">
        <v>10.762800417972832</v>
      </c>
      <c r="AQ380" s="1">
        <v>0.9224</v>
      </c>
      <c r="AR380" s="9" t="s">
        <v>389</v>
      </c>
      <c r="AS380" s="1">
        <v>7</v>
      </c>
      <c r="AT380" s="1">
        <v>1.5364</v>
      </c>
      <c r="AU380" s="1">
        <v>1.0222</v>
      </c>
      <c r="AW380" s="1">
        <v>0.2553</v>
      </c>
      <c r="AX380" s="1">
        <v>0.0334</v>
      </c>
      <c r="AY380" s="1">
        <v>-0.303</v>
      </c>
      <c r="BA380" s="1">
        <v>113.83</v>
      </c>
      <c r="BB380" s="1">
        <v>23.3</v>
      </c>
      <c r="BC380" s="11">
        <v>20.469120618466135</v>
      </c>
      <c r="BD380" s="1">
        <v>0.03175</v>
      </c>
      <c r="BE380" s="9" t="s">
        <v>389</v>
      </c>
      <c r="BF380" s="1">
        <v>4</v>
      </c>
      <c r="BG380" s="1">
        <v>2.9799</v>
      </c>
      <c r="BH380" s="1">
        <v>1.0823</v>
      </c>
      <c r="BK380" s="1">
        <v>-0.0563</v>
      </c>
      <c r="BL380" s="1">
        <v>0.1469</v>
      </c>
      <c r="BN380" s="1">
        <v>423.88</v>
      </c>
      <c r="BO380" s="1">
        <v>36.18</v>
      </c>
      <c r="BP380" s="11">
        <v>8.53543455695008</v>
      </c>
      <c r="BQ380" s="1">
        <v>0.1866</v>
      </c>
    </row>
    <row r="381" spans="1:69" ht="12.75">
      <c r="A381" s="9">
        <v>1997</v>
      </c>
      <c r="B381" s="9" t="s">
        <v>898</v>
      </c>
      <c r="C381" s="1" t="s">
        <v>903</v>
      </c>
      <c r="D381" s="17" t="s">
        <v>904</v>
      </c>
      <c r="E381" s="9" t="s">
        <v>389</v>
      </c>
      <c r="F381" s="1">
        <v>4</v>
      </c>
      <c r="G381" s="1">
        <v>4.0092</v>
      </c>
      <c r="H381" s="1">
        <v>1.1155</v>
      </c>
      <c r="K381" s="1">
        <v>0.5502</v>
      </c>
      <c r="L381" s="1">
        <v>0.2294</v>
      </c>
      <c r="N381" s="1">
        <v>456.2</v>
      </c>
      <c r="O381" s="1">
        <v>77.65</v>
      </c>
      <c r="P381" s="11">
        <v>17.021043402016662</v>
      </c>
      <c r="Q381" s="1">
        <v>0.1609</v>
      </c>
      <c r="R381" s="9" t="s">
        <v>389</v>
      </c>
      <c r="S381" s="1">
        <v>4</v>
      </c>
      <c r="T381" s="1">
        <v>4.9991</v>
      </c>
      <c r="U381" s="1">
        <v>0.9186</v>
      </c>
      <c r="X381" s="1">
        <v>-0.2778</v>
      </c>
      <c r="Y381" s="1">
        <v>0.5212</v>
      </c>
      <c r="AA381" s="1">
        <v>971</v>
      </c>
      <c r="AB381" s="1">
        <v>170</v>
      </c>
      <c r="AC381" s="11">
        <v>17.507723995880536</v>
      </c>
      <c r="AD381" s="1">
        <v>2.54E-06</v>
      </c>
      <c r="AE381" s="9" t="s">
        <v>389</v>
      </c>
      <c r="AF381" s="1">
        <v>4</v>
      </c>
      <c r="AG381" s="1">
        <v>6.99</v>
      </c>
      <c r="AH381" s="1">
        <v>0.9813</v>
      </c>
      <c r="AK381" s="1">
        <v>0.0425</v>
      </c>
      <c r="AL381" s="1">
        <v>0.4274</v>
      </c>
      <c r="AN381" s="1">
        <v>5555</v>
      </c>
      <c r="AO381" s="1">
        <v>278</v>
      </c>
      <c r="AP381" s="11">
        <v>5.004500450045004</v>
      </c>
      <c r="AQ381" s="1">
        <v>0.2213</v>
      </c>
      <c r="AR381" s="9" t="s">
        <v>389</v>
      </c>
      <c r="AS381" s="1">
        <v>7</v>
      </c>
      <c r="AT381" s="1">
        <v>4.0836</v>
      </c>
      <c r="AU381" s="1">
        <v>1.0796</v>
      </c>
      <c r="AW381" s="1">
        <v>0.1498</v>
      </c>
      <c r="AX381" s="1">
        <v>0.2881</v>
      </c>
      <c r="AY381" s="1">
        <v>-0.1649</v>
      </c>
      <c r="BA381" s="1">
        <v>311.48</v>
      </c>
      <c r="BB381" s="1">
        <v>26.19</v>
      </c>
      <c r="BC381" s="11">
        <v>8.408244510080904</v>
      </c>
      <c r="BD381" s="1">
        <v>0.1209</v>
      </c>
      <c r="BE381" s="9" t="s">
        <v>389</v>
      </c>
      <c r="BF381" s="1">
        <v>7</v>
      </c>
      <c r="BG381" s="1">
        <v>5.2383</v>
      </c>
      <c r="BH381" s="1">
        <v>1.0416</v>
      </c>
      <c r="BJ381" s="1">
        <v>0.085</v>
      </c>
      <c r="BK381" s="1">
        <v>0.1217</v>
      </c>
      <c r="BL381" s="1">
        <v>0.2456</v>
      </c>
      <c r="BN381" s="1">
        <v>979</v>
      </c>
      <c r="BO381" s="1">
        <v>51</v>
      </c>
      <c r="BP381" s="11">
        <v>5.209397344228805</v>
      </c>
      <c r="BQ381" s="1">
        <v>0.6433</v>
      </c>
    </row>
    <row r="382" spans="1:69" ht="12.75">
      <c r="A382" s="9">
        <v>1997</v>
      </c>
      <c r="B382" s="9" t="s">
        <v>898</v>
      </c>
      <c r="C382" s="1" t="s">
        <v>905</v>
      </c>
      <c r="D382" s="17" t="s">
        <v>906</v>
      </c>
      <c r="E382" s="9" t="s">
        <v>389</v>
      </c>
      <c r="F382" s="1">
        <v>4</v>
      </c>
      <c r="G382" s="1">
        <v>3.3238</v>
      </c>
      <c r="H382" s="1">
        <v>1.1509</v>
      </c>
      <c r="K382" s="1">
        <v>0.4702</v>
      </c>
      <c r="L382" s="1">
        <v>0.5216</v>
      </c>
      <c r="N382" s="1">
        <v>589</v>
      </c>
      <c r="O382" s="1">
        <v>386</v>
      </c>
      <c r="P382" s="11">
        <v>65.53480475382004</v>
      </c>
      <c r="Q382" s="1">
        <v>2.868E-05</v>
      </c>
      <c r="R382" s="9" t="s">
        <v>389</v>
      </c>
      <c r="S382" s="1">
        <v>7</v>
      </c>
      <c r="T382" s="1">
        <v>3.4767</v>
      </c>
      <c r="U382" s="1">
        <v>1.1659</v>
      </c>
      <c r="W382" s="1">
        <v>-0.3252</v>
      </c>
      <c r="X382" s="1">
        <v>-0.2397</v>
      </c>
      <c r="Y382" s="1">
        <v>0.8539</v>
      </c>
      <c r="AA382" s="1">
        <v>371.85</v>
      </c>
      <c r="AB382" s="1">
        <v>210.88</v>
      </c>
      <c r="AC382" s="11">
        <v>56.711039397606555</v>
      </c>
      <c r="AD382" s="1">
        <v>0.0002563</v>
      </c>
      <c r="AE382" s="9" t="s">
        <v>389</v>
      </c>
      <c r="AF382" s="1">
        <v>6</v>
      </c>
      <c r="AG382" s="1">
        <v>6.5639</v>
      </c>
      <c r="AH382" s="1">
        <v>1.0575</v>
      </c>
      <c r="AI382" s="1">
        <v>-0.023</v>
      </c>
      <c r="AK382" s="1">
        <v>0.0174</v>
      </c>
      <c r="AL382" s="1">
        <v>0.3135</v>
      </c>
      <c r="AN382" s="1">
        <v>4607</v>
      </c>
      <c r="AO382" s="1">
        <v>517</v>
      </c>
      <c r="AP382" s="11">
        <v>11.222053397004558</v>
      </c>
      <c r="AQ382" s="1">
        <v>0.1975</v>
      </c>
      <c r="AR382" s="9" t="s">
        <v>389</v>
      </c>
      <c r="AS382" s="1">
        <v>4</v>
      </c>
      <c r="AT382" s="1">
        <v>2.9536</v>
      </c>
      <c r="AU382" s="1">
        <v>1.0839</v>
      </c>
      <c r="AX382" s="1">
        <v>0.6135</v>
      </c>
      <c r="AY382" s="1">
        <v>-0.1581</v>
      </c>
      <c r="BA382" s="1">
        <v>207.57</v>
      </c>
      <c r="BB382" s="1">
        <v>55.29</v>
      </c>
      <c r="BC382" s="11">
        <v>26.63679722503252</v>
      </c>
      <c r="BD382" s="1">
        <v>0.198</v>
      </c>
      <c r="BE382" s="9" t="s">
        <v>389</v>
      </c>
      <c r="BF382" s="1">
        <v>9</v>
      </c>
      <c r="BG382" s="1">
        <v>4.571</v>
      </c>
      <c r="BH382" s="1">
        <v>1.0042</v>
      </c>
      <c r="BI382" s="1">
        <v>-0.0419</v>
      </c>
      <c r="BJ382" s="1">
        <v>0.0476</v>
      </c>
      <c r="BK382" s="1">
        <v>0.3954</v>
      </c>
      <c r="BL382" s="1">
        <v>0.4068</v>
      </c>
      <c r="BM382" s="1">
        <v>0.367</v>
      </c>
      <c r="BN382" s="1">
        <v>977</v>
      </c>
      <c r="BO382" s="1">
        <v>211</v>
      </c>
      <c r="BP382" s="11">
        <v>21.59672466734903</v>
      </c>
      <c r="BQ382" s="1">
        <v>0.0491</v>
      </c>
    </row>
    <row r="383" spans="1:69" ht="12.75">
      <c r="A383" s="9">
        <v>1997</v>
      </c>
      <c r="B383" s="9" t="s">
        <v>898</v>
      </c>
      <c r="C383" s="1" t="s">
        <v>907</v>
      </c>
      <c r="D383" s="17" t="s">
        <v>908</v>
      </c>
      <c r="E383" s="28" t="s">
        <v>1066</v>
      </c>
      <c r="R383" s="9" t="s">
        <v>389</v>
      </c>
      <c r="S383" s="1">
        <v>9</v>
      </c>
      <c r="T383" s="1">
        <v>4.5367</v>
      </c>
      <c r="U383" s="1">
        <v>0.9121</v>
      </c>
      <c r="V383" s="1">
        <v>-0.065</v>
      </c>
      <c r="W383" s="1">
        <v>-0.1958</v>
      </c>
      <c r="X383" s="1">
        <v>0.1233</v>
      </c>
      <c r="Y383" s="1">
        <v>0.3185</v>
      </c>
      <c r="Z383" s="1">
        <v>0.2278</v>
      </c>
      <c r="AA383" s="1">
        <v>128.07</v>
      </c>
      <c r="AB383" s="1">
        <v>10.35</v>
      </c>
      <c r="AC383" s="11">
        <v>8.081517919887562</v>
      </c>
      <c r="AD383" s="1">
        <v>0.1022</v>
      </c>
      <c r="AE383" s="9" t="s">
        <v>389</v>
      </c>
      <c r="AF383" s="1">
        <v>9</v>
      </c>
      <c r="AG383" s="1">
        <v>7.0222</v>
      </c>
      <c r="AH383" s="1">
        <v>1.4364</v>
      </c>
      <c r="AI383" s="1">
        <v>-0.1051</v>
      </c>
      <c r="AJ383" s="1">
        <v>0.1698</v>
      </c>
      <c r="AK383" s="1">
        <v>0.1072</v>
      </c>
      <c r="AL383" s="1">
        <v>0.001</v>
      </c>
      <c r="AM383" s="1">
        <v>-0.1991</v>
      </c>
      <c r="AN383" s="1">
        <v>1336</v>
      </c>
      <c r="AO383" s="1">
        <v>111</v>
      </c>
      <c r="AP383" s="11">
        <v>8.308383233532934</v>
      </c>
      <c r="AQ383" s="1">
        <v>0.01674</v>
      </c>
      <c r="AR383" s="9" t="s">
        <v>389</v>
      </c>
      <c r="AS383" s="1">
        <v>3</v>
      </c>
      <c r="AT383" s="1">
        <v>2.9216</v>
      </c>
      <c r="AU383" s="1">
        <v>0.7849</v>
      </c>
      <c r="AW383" s="1">
        <v>-0.1974</v>
      </c>
      <c r="BA383" s="1">
        <v>23.79</v>
      </c>
      <c r="BB383" s="1">
        <v>2.78</v>
      </c>
      <c r="BC383" s="11">
        <v>11.685582177385456</v>
      </c>
      <c r="BD383" s="1">
        <v>1.819E-05</v>
      </c>
      <c r="BE383" s="9" t="s">
        <v>389</v>
      </c>
      <c r="BF383" s="1">
        <v>9</v>
      </c>
      <c r="BG383" s="1">
        <v>5.0995</v>
      </c>
      <c r="BH383" s="1">
        <v>1.2468</v>
      </c>
      <c r="BI383" s="1">
        <v>-0.1023</v>
      </c>
      <c r="BJ383" s="1">
        <v>0.2609</v>
      </c>
      <c r="BK383" s="1">
        <v>0.056</v>
      </c>
      <c r="BL383" s="1">
        <v>-0.0821</v>
      </c>
      <c r="BM383" s="1">
        <v>-0.4177</v>
      </c>
      <c r="BN383" s="1">
        <v>169.89</v>
      </c>
      <c r="BO383" s="1">
        <v>15.05</v>
      </c>
      <c r="BP383" s="11">
        <v>8.858673259167698</v>
      </c>
      <c r="BQ383" s="1">
        <v>0.3586</v>
      </c>
    </row>
    <row r="384" spans="1:69" ht="12.75">
      <c r="A384" s="9">
        <v>1997</v>
      </c>
      <c r="B384" s="9" t="s">
        <v>909</v>
      </c>
      <c r="C384" s="1" t="s">
        <v>910</v>
      </c>
      <c r="D384" s="17" t="s">
        <v>325</v>
      </c>
      <c r="E384" s="9" t="s">
        <v>389</v>
      </c>
      <c r="F384" s="1">
        <v>6</v>
      </c>
      <c r="G384" s="1">
        <v>1.7967</v>
      </c>
      <c r="H384" s="1">
        <v>0.7889</v>
      </c>
      <c r="I384" s="1">
        <v>0.7178</v>
      </c>
      <c r="K384" s="1">
        <v>-0.3479</v>
      </c>
      <c r="L384" s="1">
        <v>-0.5371</v>
      </c>
      <c r="N384" s="1">
        <v>24.15</v>
      </c>
      <c r="O384" s="1">
        <v>6.55</v>
      </c>
      <c r="P384" s="11">
        <v>27.122153209109733</v>
      </c>
      <c r="Q384" s="1">
        <v>0.0292</v>
      </c>
      <c r="R384" s="9" t="s">
        <v>389</v>
      </c>
      <c r="S384" s="1">
        <v>4</v>
      </c>
      <c r="T384" s="1">
        <v>3.0878</v>
      </c>
      <c r="U384" s="1">
        <v>0.74</v>
      </c>
      <c r="X384" s="1">
        <v>-0.5957</v>
      </c>
      <c r="Y384" s="1">
        <v>-0.1843</v>
      </c>
      <c r="AA384" s="1">
        <v>42.11</v>
      </c>
      <c r="AB384" s="1">
        <v>5.02</v>
      </c>
      <c r="AC384" s="11">
        <v>11.921158869627167</v>
      </c>
      <c r="AD384" s="1">
        <v>0.03231</v>
      </c>
      <c r="AE384" s="9" t="s">
        <v>389</v>
      </c>
      <c r="AF384" s="1">
        <v>1</v>
      </c>
      <c r="AG384" s="1">
        <v>5.1345</v>
      </c>
      <c r="AH384" s="1">
        <v>1.1621</v>
      </c>
      <c r="AN384" s="1">
        <v>280.71</v>
      </c>
      <c r="AO384" s="1">
        <v>12.04</v>
      </c>
      <c r="AP384" s="11">
        <v>4.289124006982295</v>
      </c>
      <c r="AQ384" s="1">
        <v>0.4329</v>
      </c>
      <c r="AR384" s="9" t="s">
        <v>389</v>
      </c>
      <c r="AS384" s="1">
        <v>2</v>
      </c>
      <c r="AT384" s="1">
        <v>3.209</v>
      </c>
      <c r="AU384" s="1">
        <v>0.4627</v>
      </c>
      <c r="AV384" s="1">
        <v>-0.792</v>
      </c>
      <c r="BA384" s="1">
        <v>32.66</v>
      </c>
      <c r="BB384" s="1">
        <v>2.78</v>
      </c>
      <c r="BC384" s="11">
        <v>8.511941212492346</v>
      </c>
      <c r="BD384" s="1">
        <v>0.2493</v>
      </c>
      <c r="BE384" s="9" t="s">
        <v>389</v>
      </c>
      <c r="BF384" s="1">
        <v>4</v>
      </c>
      <c r="BG384" s="1">
        <v>3.8366</v>
      </c>
      <c r="BH384" s="1">
        <v>1.2305</v>
      </c>
      <c r="BK384" s="1">
        <v>0.2284</v>
      </c>
      <c r="BL384" s="1">
        <v>-0.003</v>
      </c>
      <c r="BN384" s="1">
        <v>81.49</v>
      </c>
      <c r="BO384" s="1">
        <v>4.21</v>
      </c>
      <c r="BP384" s="11">
        <v>5.166278070928948</v>
      </c>
      <c r="BQ384" s="1">
        <v>0.6575</v>
      </c>
    </row>
    <row r="385" spans="1:69" ht="12.75">
      <c r="A385" s="9">
        <v>1997</v>
      </c>
      <c r="B385" s="9" t="s">
        <v>909</v>
      </c>
      <c r="C385" s="1" t="s">
        <v>911</v>
      </c>
      <c r="D385" s="17" t="s">
        <v>326</v>
      </c>
      <c r="E385" s="9" t="s">
        <v>389</v>
      </c>
      <c r="F385" s="1">
        <v>1</v>
      </c>
      <c r="G385" s="1">
        <v>3.4617</v>
      </c>
      <c r="H385" s="1">
        <v>1.2354</v>
      </c>
      <c r="N385" s="1">
        <v>257.82</v>
      </c>
      <c r="O385" s="1">
        <v>110.51</v>
      </c>
      <c r="P385" s="11">
        <v>42.863237917927236</v>
      </c>
      <c r="Q385" s="1">
        <v>6.545E-05</v>
      </c>
      <c r="R385" s="9" t="s">
        <v>389</v>
      </c>
      <c r="S385" s="1">
        <v>7</v>
      </c>
      <c r="T385" s="1">
        <v>7.4084</v>
      </c>
      <c r="U385" s="1">
        <v>1.0179</v>
      </c>
      <c r="W385" s="1">
        <v>0.0507</v>
      </c>
      <c r="X385" s="1">
        <v>-0.0962</v>
      </c>
      <c r="Y385" s="1">
        <v>-0.0247</v>
      </c>
      <c r="AA385" s="1">
        <v>4565</v>
      </c>
      <c r="AB385" s="1">
        <v>70</v>
      </c>
      <c r="AC385" s="11">
        <v>1.5334063526834611</v>
      </c>
      <c r="AD385" s="1">
        <v>0.9151</v>
      </c>
      <c r="AE385" s="9" t="s">
        <v>389</v>
      </c>
      <c r="AF385" s="1">
        <v>1</v>
      </c>
      <c r="AG385" s="1">
        <v>7.7147</v>
      </c>
      <c r="AH385" s="1">
        <v>0.9946</v>
      </c>
      <c r="AN385" s="1">
        <v>6211</v>
      </c>
      <c r="AO385" s="1">
        <v>133</v>
      </c>
      <c r="AP385" s="11">
        <v>2.1413620995008857</v>
      </c>
      <c r="AQ385" s="1">
        <v>0.2398</v>
      </c>
      <c r="AR385" s="9" t="s">
        <v>389</v>
      </c>
      <c r="AS385" s="1">
        <v>5</v>
      </c>
      <c r="AT385" s="1">
        <v>1.9052</v>
      </c>
      <c r="AU385" s="1">
        <v>1.0739</v>
      </c>
      <c r="AV385" s="1">
        <v>0.3126</v>
      </c>
      <c r="AW385" s="1">
        <v>-0.4088</v>
      </c>
      <c r="BA385" s="1">
        <v>21.35</v>
      </c>
      <c r="BB385" s="1">
        <v>5.5</v>
      </c>
      <c r="BC385" s="11">
        <v>25.761124121779858</v>
      </c>
      <c r="BD385" s="1">
        <v>0.0001532</v>
      </c>
      <c r="BE385" s="9" t="s">
        <v>389</v>
      </c>
      <c r="BF385" s="1">
        <v>6</v>
      </c>
      <c r="BG385" s="1">
        <v>4.0714</v>
      </c>
      <c r="BH385" s="1">
        <v>0.5461</v>
      </c>
      <c r="BI385" s="1">
        <v>-0.1666</v>
      </c>
      <c r="BK385" s="1">
        <v>0.1389</v>
      </c>
      <c r="BL385" s="1">
        <v>-0.2611</v>
      </c>
      <c r="BN385" s="1">
        <v>132.88</v>
      </c>
      <c r="BO385" s="1">
        <v>9.21</v>
      </c>
      <c r="BP385" s="11">
        <v>6.931065623118604</v>
      </c>
      <c r="BQ385" s="1">
        <v>0.0009413</v>
      </c>
    </row>
    <row r="386" spans="1:69" ht="12.75">
      <c r="A386" s="9">
        <v>1997</v>
      </c>
      <c r="B386" s="9" t="s">
        <v>909</v>
      </c>
      <c r="C386" s="1" t="s">
        <v>912</v>
      </c>
      <c r="D386" s="17" t="s">
        <v>327</v>
      </c>
      <c r="E386" s="9" t="s">
        <v>389</v>
      </c>
      <c r="F386" s="1">
        <v>4</v>
      </c>
      <c r="G386" s="1">
        <v>3.6016</v>
      </c>
      <c r="H386" s="1">
        <v>-1.0908</v>
      </c>
      <c r="K386" s="1">
        <v>2.2853</v>
      </c>
      <c r="L386" s="1">
        <v>-0.9939</v>
      </c>
      <c r="N386" s="1">
        <v>322.52</v>
      </c>
      <c r="O386" s="1">
        <v>145.01</v>
      </c>
      <c r="P386" s="11">
        <v>44.96155277192112</v>
      </c>
      <c r="Q386" s="1">
        <v>0.0002872</v>
      </c>
      <c r="R386" s="9" t="s">
        <v>389</v>
      </c>
      <c r="S386" s="1">
        <v>7</v>
      </c>
      <c r="T386" s="1">
        <v>7.4888</v>
      </c>
      <c r="U386" s="1">
        <v>1.2019</v>
      </c>
      <c r="W386" s="1">
        <v>0.0634</v>
      </c>
      <c r="X386" s="1">
        <v>-0.3221</v>
      </c>
      <c r="Y386" s="1">
        <v>0.002</v>
      </c>
      <c r="AA386" s="1">
        <v>5058</v>
      </c>
      <c r="AB386" s="1">
        <v>184</v>
      </c>
      <c r="AC386" s="11">
        <v>3.637801502570186</v>
      </c>
      <c r="AD386" s="1">
        <v>0.08679</v>
      </c>
      <c r="AE386" s="9" t="s">
        <v>389</v>
      </c>
      <c r="AF386" s="1">
        <v>2</v>
      </c>
      <c r="AG386" s="1">
        <v>8.0319</v>
      </c>
      <c r="AH386" s="1">
        <v>0.9825</v>
      </c>
      <c r="AI386" s="1">
        <v>-0.1274</v>
      </c>
      <c r="AN386" s="1">
        <v>7864</v>
      </c>
      <c r="AO386" s="1">
        <v>413</v>
      </c>
      <c r="AP386" s="11">
        <v>5.251780264496439</v>
      </c>
      <c r="AQ386" s="1">
        <v>0.06508</v>
      </c>
      <c r="AR386" s="9" t="s">
        <v>389</v>
      </c>
      <c r="AS386" s="1">
        <v>4</v>
      </c>
      <c r="AT386" s="1">
        <v>2.8979</v>
      </c>
      <c r="AU386" s="1">
        <v>-0.9239</v>
      </c>
      <c r="AX386" s="1">
        <v>1.8171</v>
      </c>
      <c r="AY386" s="1">
        <v>-0.7104</v>
      </c>
      <c r="BA386" s="1">
        <v>74.76</v>
      </c>
      <c r="BB386" s="1">
        <v>13.77</v>
      </c>
      <c r="BC386" s="11">
        <v>18.418940609951843</v>
      </c>
      <c r="BD386" s="1">
        <v>0.000638</v>
      </c>
      <c r="BE386" s="9" t="s">
        <v>389</v>
      </c>
      <c r="BF386" s="1">
        <v>6</v>
      </c>
      <c r="BG386" s="1">
        <v>5.2788</v>
      </c>
      <c r="BH386" s="1">
        <v>0.6333</v>
      </c>
      <c r="BI386" s="1">
        <v>-0.2997</v>
      </c>
      <c r="BK386" s="1">
        <v>0.8086</v>
      </c>
      <c r="BL386" s="1">
        <v>0.2525</v>
      </c>
      <c r="BN386" s="1">
        <v>612.5</v>
      </c>
      <c r="BO386" s="1">
        <v>72.51</v>
      </c>
      <c r="BP386" s="11">
        <v>11.838367346938776</v>
      </c>
      <c r="BQ386" s="1">
        <v>0.1163</v>
      </c>
    </row>
    <row r="387" spans="1:69" ht="12.75">
      <c r="A387" s="9">
        <v>1997</v>
      </c>
      <c r="B387" s="9" t="s">
        <v>909</v>
      </c>
      <c r="C387" s="1" t="s">
        <v>913</v>
      </c>
      <c r="D387" s="17" t="s">
        <v>328</v>
      </c>
      <c r="E387" s="9" t="s">
        <v>389</v>
      </c>
      <c r="F387" s="1">
        <v>4</v>
      </c>
      <c r="G387" s="1">
        <v>-1.6826</v>
      </c>
      <c r="H387" s="1">
        <v>1.0226</v>
      </c>
      <c r="K387" s="1">
        <v>0.4307</v>
      </c>
      <c r="L387" s="1">
        <v>0.4066</v>
      </c>
      <c r="N387" s="1">
        <v>1.12</v>
      </c>
      <c r="O387" s="1">
        <v>0.29</v>
      </c>
      <c r="P387" s="11">
        <v>25.89285714285714</v>
      </c>
      <c r="Q387" s="1">
        <v>0.0002164</v>
      </c>
      <c r="R387" s="9" t="s">
        <v>389</v>
      </c>
      <c r="S387" s="1">
        <v>6</v>
      </c>
      <c r="T387" s="1">
        <v>3.0718</v>
      </c>
      <c r="U387" s="1">
        <v>1.0172</v>
      </c>
      <c r="V387" s="1">
        <v>-0.2724</v>
      </c>
      <c r="X387" s="1">
        <v>-0.5959</v>
      </c>
      <c r="Y387" s="1">
        <v>0.759</v>
      </c>
      <c r="AA387" s="1">
        <v>42.88</v>
      </c>
      <c r="AB387" s="1">
        <v>3.92</v>
      </c>
      <c r="AC387" s="11">
        <v>9.141791044776118</v>
      </c>
      <c r="AD387" s="1">
        <v>0.9024</v>
      </c>
      <c r="AE387" s="9" t="s">
        <v>389</v>
      </c>
      <c r="AF387" s="1">
        <v>6</v>
      </c>
      <c r="AG387" s="1">
        <v>3.3208</v>
      </c>
      <c r="AH387" s="1">
        <v>1.1007</v>
      </c>
      <c r="AI387" s="1">
        <v>-0.1923</v>
      </c>
      <c r="AK387" s="1">
        <v>-0.4643</v>
      </c>
      <c r="AL387" s="1">
        <v>0.6758</v>
      </c>
      <c r="AN387" s="1">
        <v>62.03</v>
      </c>
      <c r="AO387" s="1">
        <v>5.07</v>
      </c>
      <c r="AP387" s="11">
        <v>8.173464452684186</v>
      </c>
      <c r="AQ387" s="1">
        <v>0.3705</v>
      </c>
      <c r="AR387" s="9" t="s">
        <v>389</v>
      </c>
      <c r="AS387" s="1">
        <v>2</v>
      </c>
      <c r="AT387" s="1">
        <v>-2.7151</v>
      </c>
      <c r="AU387" s="1">
        <v>0.8954</v>
      </c>
      <c r="AV387" s="1">
        <v>0.3823</v>
      </c>
      <c r="BA387" s="1">
        <v>0.47</v>
      </c>
      <c r="BB387" s="1">
        <v>0.15</v>
      </c>
      <c r="BC387" s="11">
        <v>31.914893617021278</v>
      </c>
      <c r="BD387" s="1">
        <v>4.343E-07</v>
      </c>
      <c r="BE387" s="9" t="s">
        <v>389</v>
      </c>
      <c r="BF387" s="1">
        <v>6</v>
      </c>
      <c r="BG387" s="1">
        <v>-1.7152</v>
      </c>
      <c r="BH387" s="1">
        <v>1.8861</v>
      </c>
      <c r="BI387" s="1">
        <v>0.4169</v>
      </c>
      <c r="BK387" s="1">
        <v>-0.5488</v>
      </c>
      <c r="BL387" s="1">
        <v>0.7003</v>
      </c>
      <c r="BN387" s="1">
        <v>2.19</v>
      </c>
      <c r="BO387" s="1">
        <v>0.56</v>
      </c>
      <c r="BP387" s="11">
        <v>25.570776255707766</v>
      </c>
      <c r="BQ387" s="1">
        <v>0.0005638</v>
      </c>
    </row>
    <row r="388" spans="1:69" ht="12.75">
      <c r="A388" s="9">
        <v>1997</v>
      </c>
      <c r="B388" s="9" t="s">
        <v>909</v>
      </c>
      <c r="C388" s="1" t="s">
        <v>914</v>
      </c>
      <c r="D388" s="17" t="s">
        <v>329</v>
      </c>
      <c r="E388" s="9" t="s">
        <v>389</v>
      </c>
      <c r="F388" s="1">
        <v>7</v>
      </c>
      <c r="G388" s="1">
        <v>0.6327</v>
      </c>
      <c r="H388" s="1">
        <v>2.5449</v>
      </c>
      <c r="J388" s="1">
        <v>-0.4449</v>
      </c>
      <c r="K388" s="1">
        <v>-1.2516</v>
      </c>
      <c r="L388" s="1">
        <v>1.212</v>
      </c>
      <c r="N388" s="1">
        <v>6.43</v>
      </c>
      <c r="O388" s="1">
        <v>1.96</v>
      </c>
      <c r="P388" s="11">
        <v>30.48211508553655</v>
      </c>
      <c r="Q388" s="1">
        <v>0.08852</v>
      </c>
      <c r="R388" s="9" t="s">
        <v>389</v>
      </c>
      <c r="S388" s="1">
        <v>9</v>
      </c>
      <c r="T388" s="1">
        <v>3.7672</v>
      </c>
      <c r="U388" s="1">
        <v>0.5616</v>
      </c>
      <c r="V388" s="1">
        <v>-0.385</v>
      </c>
      <c r="W388" s="1">
        <v>0.0084</v>
      </c>
      <c r="X388" s="1">
        <v>-0.3137</v>
      </c>
      <c r="Y388" s="1">
        <v>0.0731</v>
      </c>
      <c r="Z388" s="1">
        <v>-0.1256</v>
      </c>
      <c r="AA388" s="1">
        <v>80.49</v>
      </c>
      <c r="AB388" s="1">
        <v>3.65</v>
      </c>
      <c r="AC388" s="11">
        <v>4.5347248105354705</v>
      </c>
      <c r="AD388" s="1">
        <v>0.03244</v>
      </c>
      <c r="AE388" s="9" t="s">
        <v>389</v>
      </c>
      <c r="AF388" s="1">
        <v>7</v>
      </c>
      <c r="AG388" s="1">
        <v>4.1928</v>
      </c>
      <c r="AH388" s="1">
        <v>1.4059</v>
      </c>
      <c r="AJ388" s="1">
        <v>-0.1146</v>
      </c>
      <c r="AK388" s="1">
        <v>-0.2272</v>
      </c>
      <c r="AL388" s="1">
        <v>0.3592</v>
      </c>
      <c r="AN388" s="1">
        <v>124.11</v>
      </c>
      <c r="AO388" s="1">
        <v>6.67</v>
      </c>
      <c r="AP388" s="11">
        <v>5.374264765127709</v>
      </c>
      <c r="AQ388" s="1">
        <v>0.3675</v>
      </c>
      <c r="AR388" s="9" t="s">
        <v>389</v>
      </c>
      <c r="AS388" s="1">
        <v>7</v>
      </c>
      <c r="AT388" s="1">
        <v>-1.7897</v>
      </c>
      <c r="AU388" s="1">
        <v>2.0828</v>
      </c>
      <c r="AW388" s="1">
        <v>-0.5092</v>
      </c>
      <c r="AX388" s="1">
        <v>0.2874</v>
      </c>
      <c r="AY388" s="1">
        <v>0.7743</v>
      </c>
      <c r="BA388" s="1">
        <v>0.65</v>
      </c>
      <c r="BB388" s="1">
        <v>0.23</v>
      </c>
      <c r="BC388" s="11">
        <v>35.38461538461539</v>
      </c>
      <c r="BD388" s="1">
        <v>0.01098</v>
      </c>
      <c r="BE388" s="9" t="s">
        <v>389</v>
      </c>
      <c r="BF388" s="1">
        <v>4</v>
      </c>
      <c r="BG388" s="1">
        <v>0.9913</v>
      </c>
      <c r="BH388" s="1">
        <v>2.6506</v>
      </c>
      <c r="BK388" s="1">
        <v>-0.0844</v>
      </c>
      <c r="BL388" s="1">
        <v>0.8084</v>
      </c>
      <c r="BN388" s="1">
        <v>8.26</v>
      </c>
      <c r="BO388" s="1">
        <v>1.49</v>
      </c>
      <c r="BP388" s="11">
        <v>18.038740920096853</v>
      </c>
      <c r="BQ388" s="1">
        <v>0.05732</v>
      </c>
    </row>
    <row r="389" spans="1:69" ht="12.75">
      <c r="A389" s="9">
        <v>1997</v>
      </c>
      <c r="B389" s="9" t="s">
        <v>909</v>
      </c>
      <c r="C389" s="1" t="s">
        <v>915</v>
      </c>
      <c r="D389" s="17" t="s">
        <v>330</v>
      </c>
      <c r="E389" s="9" t="s">
        <v>389</v>
      </c>
      <c r="F389" s="1">
        <v>1</v>
      </c>
      <c r="G389" s="1">
        <v>3.0451</v>
      </c>
      <c r="H389" s="1">
        <v>0.9745</v>
      </c>
      <c r="N389" s="1">
        <v>71.53</v>
      </c>
      <c r="O389" s="1">
        <v>21.63</v>
      </c>
      <c r="P389" s="11">
        <v>30.23906053404166</v>
      </c>
      <c r="Q389" s="1">
        <v>0.0024</v>
      </c>
      <c r="R389" s="9" t="s">
        <v>389</v>
      </c>
      <c r="S389" s="1">
        <v>4</v>
      </c>
      <c r="T389" s="1">
        <v>5.3552</v>
      </c>
      <c r="U389" s="1">
        <v>1.2626</v>
      </c>
      <c r="X389" s="1">
        <v>-1.3217</v>
      </c>
      <c r="Y389" s="1">
        <v>-0.375</v>
      </c>
      <c r="AA389" s="1">
        <v>679</v>
      </c>
      <c r="AB389" s="1">
        <v>288</v>
      </c>
      <c r="AC389" s="11">
        <v>42.415316642120764</v>
      </c>
      <c r="AD389" s="1">
        <v>0.001048</v>
      </c>
      <c r="AE389" s="9" t="s">
        <v>389</v>
      </c>
      <c r="AF389" s="1">
        <v>4</v>
      </c>
      <c r="AG389" s="1">
        <v>6.9813</v>
      </c>
      <c r="AH389" s="1">
        <v>1.2312</v>
      </c>
      <c r="AK389" s="1">
        <v>-0.1128</v>
      </c>
      <c r="AL389" s="1">
        <v>-0.223</v>
      </c>
      <c r="AN389" s="1">
        <v>2169</v>
      </c>
      <c r="AO389" s="1">
        <v>198</v>
      </c>
      <c r="AP389" s="11">
        <v>9.12863070539419</v>
      </c>
      <c r="AQ389" s="1">
        <v>0.02191</v>
      </c>
      <c r="AR389" s="9" t="s">
        <v>389</v>
      </c>
      <c r="AS389" s="1">
        <v>4</v>
      </c>
      <c r="AT389" s="1">
        <v>2.6725</v>
      </c>
      <c r="AU389" s="1">
        <v>0.6499</v>
      </c>
      <c r="AX389" s="1">
        <v>-0.5444</v>
      </c>
      <c r="AY389" s="1">
        <v>-0.5829</v>
      </c>
      <c r="BA389" s="1">
        <v>36.99</v>
      </c>
      <c r="BB389" s="1">
        <v>9.79</v>
      </c>
      <c r="BC389" s="11">
        <v>26.466612597999454</v>
      </c>
      <c r="BD389" s="1">
        <v>0.06127</v>
      </c>
      <c r="BE389" s="9" t="s">
        <v>389</v>
      </c>
      <c r="BF389" s="1">
        <v>1</v>
      </c>
      <c r="BG389" s="1">
        <v>4.5908</v>
      </c>
      <c r="BH389" s="1">
        <v>1.3693</v>
      </c>
      <c r="BN389" s="1">
        <v>239.37</v>
      </c>
      <c r="BO389" s="1">
        <v>25.1</v>
      </c>
      <c r="BP389" s="11">
        <v>10.485858712453524</v>
      </c>
      <c r="BQ389" s="1">
        <v>0.965</v>
      </c>
    </row>
    <row r="390" spans="1:69" ht="12.75">
      <c r="A390" s="9">
        <v>1997</v>
      </c>
      <c r="B390" s="9" t="s">
        <v>916</v>
      </c>
      <c r="C390" s="1" t="s">
        <v>917</v>
      </c>
      <c r="D390" s="17" t="s">
        <v>331</v>
      </c>
      <c r="E390" s="9" t="s">
        <v>389</v>
      </c>
      <c r="F390" s="1">
        <v>9</v>
      </c>
      <c r="G390" s="1">
        <v>4.0951</v>
      </c>
      <c r="H390" s="1">
        <v>0.9969</v>
      </c>
      <c r="I390" s="1">
        <v>0.4657</v>
      </c>
      <c r="J390" s="1">
        <v>-0.4312</v>
      </c>
      <c r="K390" s="1">
        <v>0.6667</v>
      </c>
      <c r="L390" s="1">
        <v>0.6349</v>
      </c>
      <c r="M390" s="1">
        <v>0.5955</v>
      </c>
      <c r="N390" s="1">
        <v>260.73</v>
      </c>
      <c r="O390" s="1">
        <v>134.3</v>
      </c>
      <c r="P390" s="11">
        <v>51.509224101561</v>
      </c>
      <c r="Q390" s="1">
        <v>9.449E-09</v>
      </c>
      <c r="R390" s="9" t="s">
        <v>389</v>
      </c>
      <c r="S390" s="1">
        <v>4</v>
      </c>
      <c r="T390" s="1">
        <v>7.8606</v>
      </c>
      <c r="U390" s="1">
        <v>1.1473</v>
      </c>
      <c r="X390" s="1">
        <v>-0.2186</v>
      </c>
      <c r="Y390" s="1">
        <v>0.3973</v>
      </c>
      <c r="AA390" s="1">
        <v>6397</v>
      </c>
      <c r="AB390" s="1">
        <v>873</v>
      </c>
      <c r="AC390" s="11">
        <v>13.647022041581991</v>
      </c>
      <c r="AD390" s="1">
        <v>0.6326</v>
      </c>
      <c r="AE390" s="9" t="s">
        <v>389</v>
      </c>
      <c r="AF390" s="1">
        <v>2</v>
      </c>
      <c r="AG390" s="1">
        <v>8.7155</v>
      </c>
      <c r="AH390" s="1">
        <v>1.3078</v>
      </c>
      <c r="AI390" s="1">
        <v>0.1347</v>
      </c>
      <c r="AN390" s="1">
        <v>13613</v>
      </c>
      <c r="AO390" s="1">
        <v>851</v>
      </c>
      <c r="AP390" s="11">
        <v>6.251377359876589</v>
      </c>
      <c r="AQ390" s="1">
        <v>0.05018</v>
      </c>
      <c r="AR390" s="9" t="s">
        <v>389</v>
      </c>
      <c r="AS390" s="1">
        <v>3</v>
      </c>
      <c r="AT390" s="1">
        <v>4.7129</v>
      </c>
      <c r="AU390" s="1">
        <v>1.1616</v>
      </c>
      <c r="AW390" s="1">
        <v>-0.4351</v>
      </c>
      <c r="BA390" s="1">
        <v>182.85</v>
      </c>
      <c r="BB390" s="1">
        <v>30.74</v>
      </c>
      <c r="BC390" s="11">
        <v>16.81159420289855</v>
      </c>
      <c r="BD390" s="1">
        <v>1.899E-07</v>
      </c>
      <c r="BE390" s="9" t="s">
        <v>389</v>
      </c>
      <c r="BF390" s="1">
        <v>9</v>
      </c>
      <c r="BG390" s="1">
        <v>5.3601</v>
      </c>
      <c r="BH390" s="1">
        <v>1.9014</v>
      </c>
      <c r="BI390" s="1">
        <v>0.1577</v>
      </c>
      <c r="BJ390" s="1">
        <v>0.0335</v>
      </c>
      <c r="BK390" s="1">
        <v>0.1381</v>
      </c>
      <c r="BL390" s="1">
        <v>-0.2264</v>
      </c>
      <c r="BM390" s="1">
        <v>0.4947</v>
      </c>
      <c r="BN390" s="1">
        <v>869</v>
      </c>
      <c r="BO390" s="1">
        <v>154</v>
      </c>
      <c r="BP390" s="11">
        <v>17.72151898734177</v>
      </c>
      <c r="BQ390" s="1">
        <v>0.03352</v>
      </c>
    </row>
    <row r="391" spans="1:69" ht="12.75">
      <c r="A391" s="9">
        <v>1997</v>
      </c>
      <c r="B391" s="9" t="s">
        <v>916</v>
      </c>
      <c r="C391" s="1" t="s">
        <v>918</v>
      </c>
      <c r="D391" s="17" t="s">
        <v>332</v>
      </c>
      <c r="E391" s="9" t="s">
        <v>389</v>
      </c>
      <c r="F391" s="1">
        <v>9</v>
      </c>
      <c r="G391" s="1">
        <v>-0.3473</v>
      </c>
      <c r="H391" s="1">
        <v>1.1592</v>
      </c>
      <c r="I391" s="1">
        <v>0.0431</v>
      </c>
      <c r="J391" s="1">
        <v>-0.46</v>
      </c>
      <c r="K391" s="1">
        <v>0.4021</v>
      </c>
      <c r="L391" s="1">
        <v>0.0333</v>
      </c>
      <c r="M391" s="1">
        <v>0.5518</v>
      </c>
      <c r="N391" s="1">
        <v>6.59</v>
      </c>
      <c r="O391" s="1">
        <v>1.3</v>
      </c>
      <c r="P391" s="11">
        <v>19.726858877086496</v>
      </c>
      <c r="Q391" s="1">
        <v>1.75E-07</v>
      </c>
      <c r="R391" s="9" t="s">
        <v>389</v>
      </c>
      <c r="S391" s="1">
        <v>8</v>
      </c>
      <c r="T391" s="1">
        <v>5.5726</v>
      </c>
      <c r="U391" s="1">
        <v>1.1761</v>
      </c>
      <c r="V391" s="1">
        <v>-0.0924</v>
      </c>
      <c r="W391" s="1">
        <v>0.1233</v>
      </c>
      <c r="X391" s="1">
        <v>-0.2497</v>
      </c>
      <c r="Y391" s="1">
        <v>0.2237</v>
      </c>
      <c r="AA391" s="1">
        <v>1710</v>
      </c>
      <c r="AB391" s="1">
        <v>100</v>
      </c>
      <c r="AC391" s="11">
        <v>5.847953216374269</v>
      </c>
      <c r="AD391" s="1">
        <v>0.2662</v>
      </c>
      <c r="AE391" s="9" t="s">
        <v>389</v>
      </c>
      <c r="AF391" s="1">
        <v>8</v>
      </c>
      <c r="AG391" s="1">
        <v>5.6233</v>
      </c>
      <c r="AH391" s="1">
        <v>1.1733</v>
      </c>
      <c r="AI391" s="1">
        <v>-0.0519</v>
      </c>
      <c r="AJ391" s="1">
        <v>0.101</v>
      </c>
      <c r="AK391" s="1">
        <v>-0.209</v>
      </c>
      <c r="AL391" s="1">
        <v>0.1702</v>
      </c>
      <c r="AN391" s="1">
        <v>1906</v>
      </c>
      <c r="AO391" s="1">
        <v>84</v>
      </c>
      <c r="AP391" s="11">
        <v>4.4071353620146905</v>
      </c>
      <c r="AQ391" s="1">
        <v>0.1971</v>
      </c>
      <c r="AR391" s="9" t="s">
        <v>389</v>
      </c>
      <c r="AS391" s="1">
        <v>7</v>
      </c>
      <c r="AT391" s="1">
        <v>-0.5237</v>
      </c>
      <c r="AU391" s="1">
        <v>1.1436</v>
      </c>
      <c r="AW391" s="1">
        <v>-0.6254</v>
      </c>
      <c r="AX391" s="1">
        <v>0.2908</v>
      </c>
      <c r="AY391" s="1">
        <v>-0.1272</v>
      </c>
      <c r="BA391" s="1">
        <v>3.33</v>
      </c>
      <c r="BB391" s="1">
        <v>0.53</v>
      </c>
      <c r="BC391" s="11">
        <v>15.915915915915916</v>
      </c>
      <c r="BD391" s="1">
        <v>1.494E-07</v>
      </c>
      <c r="BE391" s="9" t="s">
        <v>389</v>
      </c>
      <c r="BF391" s="1">
        <v>2</v>
      </c>
      <c r="BG391" s="1">
        <v>-0.0262</v>
      </c>
      <c r="BH391" s="1">
        <v>1.2867</v>
      </c>
      <c r="BI391" s="1">
        <v>0.1694</v>
      </c>
      <c r="BN391" s="1">
        <v>25.1</v>
      </c>
      <c r="BO391" s="1">
        <v>11.63</v>
      </c>
      <c r="BP391" s="11">
        <v>46.33466135458168</v>
      </c>
      <c r="BQ391" s="1">
        <v>0.2938</v>
      </c>
    </row>
    <row r="392" spans="1:69" ht="12.75">
      <c r="A392" s="9">
        <v>1997</v>
      </c>
      <c r="B392" s="9" t="s">
        <v>916</v>
      </c>
      <c r="C392" s="1" t="s">
        <v>919</v>
      </c>
      <c r="D392" s="17" t="s">
        <v>333</v>
      </c>
      <c r="E392" s="9" t="s">
        <v>389</v>
      </c>
      <c r="F392" s="1">
        <v>5</v>
      </c>
      <c r="G392" s="1">
        <v>6.0714</v>
      </c>
      <c r="H392" s="1">
        <v>1.1034</v>
      </c>
      <c r="I392" s="1">
        <v>-0.289</v>
      </c>
      <c r="J392" s="1">
        <v>-0.5935</v>
      </c>
      <c r="N392" s="1">
        <v>921</v>
      </c>
      <c r="O392" s="1">
        <v>137</v>
      </c>
      <c r="P392" s="11">
        <v>14.875135722041259</v>
      </c>
      <c r="Q392" s="1">
        <v>0.002533</v>
      </c>
      <c r="R392" s="9" t="s">
        <v>389</v>
      </c>
      <c r="S392" s="1">
        <v>9</v>
      </c>
      <c r="T392" s="1">
        <v>9.0691</v>
      </c>
      <c r="U392" s="1">
        <v>0.7814</v>
      </c>
      <c r="V392" s="1">
        <v>0.2073</v>
      </c>
      <c r="W392" s="1">
        <v>0.0747</v>
      </c>
      <c r="X392" s="1">
        <v>-0.1081</v>
      </c>
      <c r="Y392" s="1">
        <v>0.0219</v>
      </c>
      <c r="Z392" s="1">
        <v>0.1063</v>
      </c>
      <c r="AA392" s="1">
        <v>23365</v>
      </c>
      <c r="AB392" s="1">
        <v>915</v>
      </c>
      <c r="AC392" s="11">
        <v>3.916113845495399</v>
      </c>
      <c r="AD392" s="1">
        <v>0.04922</v>
      </c>
      <c r="AE392" s="9" t="s">
        <v>389</v>
      </c>
      <c r="AF392" s="1">
        <v>9</v>
      </c>
      <c r="AG392" s="1">
        <v>9.3271</v>
      </c>
      <c r="AH392" s="1">
        <v>0.865</v>
      </c>
      <c r="AI392" s="1">
        <v>0.2411</v>
      </c>
      <c r="AJ392" s="1">
        <v>0.0361</v>
      </c>
      <c r="AK392" s="1">
        <v>-0.0888</v>
      </c>
      <c r="AL392" s="1">
        <v>0.0566</v>
      </c>
      <c r="AM392" s="1">
        <v>0.0831</v>
      </c>
      <c r="AN392" s="1">
        <v>28748</v>
      </c>
      <c r="AO392" s="1">
        <v>985</v>
      </c>
      <c r="AP392" s="11">
        <v>3.426325309586754</v>
      </c>
      <c r="AQ392" s="1">
        <v>0.8066</v>
      </c>
      <c r="AR392" s="9" t="s">
        <v>389</v>
      </c>
      <c r="AS392" s="1">
        <v>5</v>
      </c>
      <c r="AT392" s="1">
        <v>6.2989</v>
      </c>
      <c r="AU392" s="1">
        <v>0.1659</v>
      </c>
      <c r="AV392" s="1">
        <v>0.0874</v>
      </c>
      <c r="AW392" s="1">
        <v>-0.0986</v>
      </c>
      <c r="BA392" s="1">
        <v>1183</v>
      </c>
      <c r="BB392" s="1">
        <v>51</v>
      </c>
      <c r="BC392" s="11">
        <v>4.311073541842773</v>
      </c>
      <c r="BD392" s="1">
        <v>0.08566</v>
      </c>
      <c r="BE392" s="9" t="s">
        <v>389</v>
      </c>
      <c r="BF392" s="1">
        <v>2</v>
      </c>
      <c r="BG392" s="1">
        <v>6.6765</v>
      </c>
      <c r="BH392" s="1">
        <v>0.5449</v>
      </c>
      <c r="BI392" s="1">
        <v>0.3091</v>
      </c>
      <c r="BN392" s="1">
        <v>1940</v>
      </c>
      <c r="BO392" s="1">
        <v>92</v>
      </c>
      <c r="BP392" s="11">
        <v>4.742268041237113</v>
      </c>
      <c r="BQ392" s="1">
        <v>0.122</v>
      </c>
    </row>
    <row r="393" spans="1:69" ht="12.75">
      <c r="A393" s="9">
        <v>1997</v>
      </c>
      <c r="B393" s="9" t="s">
        <v>916</v>
      </c>
      <c r="C393" s="1" t="s">
        <v>920</v>
      </c>
      <c r="D393" s="17" t="s">
        <v>921</v>
      </c>
      <c r="E393" s="9" t="s">
        <v>389</v>
      </c>
      <c r="F393" s="1">
        <v>6</v>
      </c>
      <c r="G393" s="1">
        <v>5.7225</v>
      </c>
      <c r="H393" s="1">
        <v>0.9424</v>
      </c>
      <c r="I393" s="1">
        <v>0.5047</v>
      </c>
      <c r="K393" s="1">
        <v>-0.1919</v>
      </c>
      <c r="L393" s="1">
        <v>0.5251</v>
      </c>
      <c r="N393" s="1">
        <v>1264</v>
      </c>
      <c r="O393" s="1">
        <v>227</v>
      </c>
      <c r="P393" s="11">
        <v>17.95886075949367</v>
      </c>
      <c r="Q393" s="1">
        <v>1.646E-06</v>
      </c>
      <c r="R393" s="9" t="s">
        <v>389</v>
      </c>
      <c r="S393" s="1">
        <v>1</v>
      </c>
      <c r="T393" s="1">
        <v>10.0906</v>
      </c>
      <c r="U393" s="1">
        <v>0.9855</v>
      </c>
      <c r="AA393" s="1">
        <v>48486</v>
      </c>
      <c r="AB393" s="1">
        <v>2344</v>
      </c>
      <c r="AC393" s="11">
        <v>4.834385183351896</v>
      </c>
      <c r="AD393" s="1">
        <v>0.09541</v>
      </c>
      <c r="AE393" s="9" t="s">
        <v>389</v>
      </c>
      <c r="AF393" s="1">
        <v>2</v>
      </c>
      <c r="AG393" s="1">
        <v>10.4204</v>
      </c>
      <c r="AH393" s="1">
        <v>1.0783</v>
      </c>
      <c r="AI393" s="1">
        <v>0.0968</v>
      </c>
      <c r="AN393" s="1">
        <v>71309</v>
      </c>
      <c r="AO393" s="1">
        <v>3167</v>
      </c>
      <c r="AP393" s="11">
        <v>4.441234626765205</v>
      </c>
      <c r="AQ393" s="1">
        <v>0.4142</v>
      </c>
      <c r="AR393" s="9" t="s">
        <v>389</v>
      </c>
      <c r="AS393" s="1">
        <v>7</v>
      </c>
      <c r="AT393" s="1">
        <v>6.6445</v>
      </c>
      <c r="AU393" s="1">
        <v>0.659</v>
      </c>
      <c r="AW393" s="1">
        <v>-0.182</v>
      </c>
      <c r="AX393" s="1">
        <v>0.2736</v>
      </c>
      <c r="AY393" s="1">
        <v>-0.3003</v>
      </c>
      <c r="BA393" s="1">
        <v>1460</v>
      </c>
      <c r="BB393" s="1">
        <v>132</v>
      </c>
      <c r="BC393" s="11">
        <v>9.04109589041096</v>
      </c>
      <c r="BD393" s="1">
        <v>0.1326</v>
      </c>
      <c r="BE393" s="9" t="s">
        <v>389</v>
      </c>
      <c r="BF393" s="1">
        <v>6</v>
      </c>
      <c r="BG393" s="1">
        <v>7.5608</v>
      </c>
      <c r="BH393" s="1">
        <v>1.266</v>
      </c>
      <c r="BI393" s="1">
        <v>0.3049</v>
      </c>
      <c r="BK393" s="1">
        <v>0.1712</v>
      </c>
      <c r="BL393" s="1">
        <v>-0.1715</v>
      </c>
      <c r="BN393" s="1">
        <v>4853</v>
      </c>
      <c r="BO393" s="1">
        <v>416</v>
      </c>
      <c r="BP393" s="11">
        <v>8.572017308881104</v>
      </c>
      <c r="BQ393" s="1">
        <v>0.572</v>
      </c>
    </row>
    <row r="394" spans="1:69" ht="12.75">
      <c r="A394" s="9">
        <v>1997</v>
      </c>
      <c r="B394" s="9" t="s">
        <v>916</v>
      </c>
      <c r="C394" s="1" t="s">
        <v>922</v>
      </c>
      <c r="D394" s="17" t="s">
        <v>923</v>
      </c>
      <c r="E394" s="9" t="s">
        <v>389</v>
      </c>
      <c r="F394" s="1">
        <v>3</v>
      </c>
      <c r="G394" s="1">
        <v>0.4601</v>
      </c>
      <c r="H394" s="1">
        <v>1.0214</v>
      </c>
      <c r="J394" s="1">
        <v>-0.4349</v>
      </c>
      <c r="N394" s="1">
        <v>8.35</v>
      </c>
      <c r="O394" s="1">
        <v>2.05</v>
      </c>
      <c r="P394" s="11">
        <v>24.550898203592812</v>
      </c>
      <c r="Q394" s="1">
        <v>0.0001428</v>
      </c>
      <c r="R394" s="9" t="s">
        <v>389</v>
      </c>
      <c r="S394" s="1">
        <v>6</v>
      </c>
      <c r="T394" s="1">
        <v>4.4289</v>
      </c>
      <c r="U394" s="1">
        <v>1.079</v>
      </c>
      <c r="V394" s="1">
        <v>-0.0881</v>
      </c>
      <c r="X394" s="1">
        <v>-0.2371</v>
      </c>
      <c r="Y394" s="1">
        <v>-0.0359</v>
      </c>
      <c r="AA394" s="1">
        <v>322.38</v>
      </c>
      <c r="AB394" s="1">
        <v>36.8</v>
      </c>
      <c r="AC394" s="11">
        <v>11.415100192319622</v>
      </c>
      <c r="AD394" s="1">
        <v>0.05399</v>
      </c>
      <c r="AE394" s="9" t="s">
        <v>389</v>
      </c>
      <c r="AF394" s="1">
        <v>4</v>
      </c>
      <c r="AG394" s="1">
        <v>4.7061</v>
      </c>
      <c r="AH394" s="1">
        <v>1.0014</v>
      </c>
      <c r="AK394" s="1">
        <v>-0.1766</v>
      </c>
      <c r="AL394" s="1">
        <v>0.027</v>
      </c>
      <c r="AN394" s="1">
        <v>492.49</v>
      </c>
      <c r="AO394" s="1">
        <v>30.56</v>
      </c>
      <c r="AP394" s="11">
        <v>6.205202136083981</v>
      </c>
      <c r="AQ394" s="1">
        <v>0.1506</v>
      </c>
      <c r="AR394" s="9" t="s">
        <v>389</v>
      </c>
      <c r="AS394" s="1">
        <v>9</v>
      </c>
      <c r="AT394" s="1">
        <v>1.0714</v>
      </c>
      <c r="AU394" s="1">
        <v>0.827</v>
      </c>
      <c r="AV394" s="1">
        <v>0.0673</v>
      </c>
      <c r="AW394" s="1">
        <v>-0.3125</v>
      </c>
      <c r="AX394" s="1">
        <v>0.4173</v>
      </c>
      <c r="AY394" s="1">
        <v>-0.559</v>
      </c>
      <c r="AZ394" s="1">
        <v>-0.2391</v>
      </c>
      <c r="BA394" s="1">
        <v>10.99</v>
      </c>
      <c r="BB394" s="1">
        <v>1.55</v>
      </c>
      <c r="BC394" s="11">
        <v>14.103730664240219</v>
      </c>
      <c r="BD394" s="1">
        <v>0.01697</v>
      </c>
      <c r="BE394" s="9" t="s">
        <v>389</v>
      </c>
      <c r="BF394" s="1">
        <v>8</v>
      </c>
      <c r="BG394" s="1">
        <v>1.868</v>
      </c>
      <c r="BH394" s="1">
        <v>1.0276</v>
      </c>
      <c r="BI394" s="1">
        <v>0.0731</v>
      </c>
      <c r="BJ394" s="1">
        <v>-0.2087</v>
      </c>
      <c r="BK394" s="1">
        <v>0.3315</v>
      </c>
      <c r="BL394" s="1">
        <v>-0.2959</v>
      </c>
      <c r="BN394" s="1">
        <v>49.02</v>
      </c>
      <c r="BO394" s="1">
        <v>9.15</v>
      </c>
      <c r="BP394" s="11">
        <v>18.665850673194615</v>
      </c>
      <c r="BQ394" s="1">
        <v>0.3791</v>
      </c>
    </row>
    <row r="395" spans="1:69" ht="12.75">
      <c r="A395" s="9">
        <v>1997</v>
      </c>
      <c r="B395" s="9" t="s">
        <v>916</v>
      </c>
      <c r="C395" s="1" t="s">
        <v>924</v>
      </c>
      <c r="D395" s="17" t="s">
        <v>334</v>
      </c>
      <c r="E395" s="9" t="s">
        <v>389</v>
      </c>
      <c r="F395" s="1">
        <v>7</v>
      </c>
      <c r="G395" s="1">
        <v>2.7784</v>
      </c>
      <c r="H395" s="1">
        <v>1.0171</v>
      </c>
      <c r="J395" s="1">
        <v>-0.3235</v>
      </c>
      <c r="K395" s="1">
        <v>0.3802</v>
      </c>
      <c r="L395" s="1">
        <v>0.2939</v>
      </c>
      <c r="N395" s="1">
        <v>24.83</v>
      </c>
      <c r="O395" s="1">
        <v>3.51</v>
      </c>
      <c r="P395" s="11">
        <v>14.136125654450263</v>
      </c>
      <c r="Q395" s="1">
        <v>0.0168</v>
      </c>
      <c r="R395" s="9" t="s">
        <v>389</v>
      </c>
      <c r="S395" s="1">
        <v>1</v>
      </c>
      <c r="T395" s="1">
        <v>3.4843</v>
      </c>
      <c r="U395" s="1">
        <v>1.2377</v>
      </c>
      <c r="AA395" s="1">
        <v>56.09</v>
      </c>
      <c r="AB395" s="1">
        <v>7.02</v>
      </c>
      <c r="AC395" s="11">
        <v>12.515599928686038</v>
      </c>
      <c r="AD395" s="1">
        <v>0.2556</v>
      </c>
      <c r="AE395" s="9" t="s">
        <v>389</v>
      </c>
      <c r="AF395" s="1">
        <v>7</v>
      </c>
      <c r="AG395" s="1">
        <v>4.7319</v>
      </c>
      <c r="AH395" s="1">
        <v>1.19</v>
      </c>
      <c r="AJ395" s="1">
        <v>-0.0927</v>
      </c>
      <c r="AK395" s="1">
        <v>0.2671</v>
      </c>
      <c r="AL395" s="1">
        <v>0.0664</v>
      </c>
      <c r="AN395" s="1">
        <v>168.75</v>
      </c>
      <c r="AO395" s="1">
        <v>9.74</v>
      </c>
      <c r="AP395" s="11">
        <v>5.771851851851852</v>
      </c>
      <c r="AQ395" s="1">
        <v>0.2203</v>
      </c>
      <c r="AR395" s="9" t="s">
        <v>389</v>
      </c>
      <c r="AS395" s="1">
        <v>1</v>
      </c>
      <c r="AT395" s="1">
        <v>-0.1249</v>
      </c>
      <c r="AU395" s="1">
        <v>1.0071</v>
      </c>
      <c r="BA395" s="1">
        <v>2.28</v>
      </c>
      <c r="BB395" s="1">
        <v>0.42</v>
      </c>
      <c r="BC395" s="11">
        <v>18.42105263157895</v>
      </c>
      <c r="BD395" s="1">
        <v>2.203E-05</v>
      </c>
      <c r="BE395" s="9" t="s">
        <v>389</v>
      </c>
      <c r="BF395" s="1">
        <v>2</v>
      </c>
      <c r="BG395" s="1">
        <v>3.0351</v>
      </c>
      <c r="BH395" s="1">
        <v>1.2918</v>
      </c>
      <c r="BI395" s="1">
        <v>0.1483</v>
      </c>
      <c r="BN395" s="1">
        <v>47.59</v>
      </c>
      <c r="BO395" s="1">
        <v>6.38</v>
      </c>
      <c r="BP395" s="11">
        <v>13.406177768438747</v>
      </c>
      <c r="BQ395" s="1">
        <v>0.05447</v>
      </c>
    </row>
    <row r="396" spans="1:69" ht="12.75">
      <c r="A396" s="9">
        <v>1997</v>
      </c>
      <c r="B396" s="9" t="s">
        <v>916</v>
      </c>
      <c r="C396" s="1" t="s">
        <v>925</v>
      </c>
      <c r="D396" s="17" t="s">
        <v>335</v>
      </c>
      <c r="E396" s="9" t="s">
        <v>389</v>
      </c>
      <c r="F396" s="1">
        <v>7</v>
      </c>
      <c r="G396" s="1">
        <v>3.26</v>
      </c>
      <c r="H396" s="1">
        <v>1.3409</v>
      </c>
      <c r="J396" s="1">
        <v>-0.3799</v>
      </c>
      <c r="K396" s="1">
        <v>-0.4928</v>
      </c>
      <c r="L396" s="1">
        <v>0.3659</v>
      </c>
      <c r="N396" s="1">
        <v>45.2</v>
      </c>
      <c r="O396" s="1">
        <v>5.23</v>
      </c>
      <c r="P396" s="11">
        <v>11.570796460176991</v>
      </c>
      <c r="Q396" s="1">
        <v>0.7889</v>
      </c>
      <c r="R396" s="9" t="s">
        <v>389</v>
      </c>
      <c r="S396" s="1">
        <v>9</v>
      </c>
      <c r="T396" s="1">
        <v>7.8674</v>
      </c>
      <c r="U396" s="1">
        <v>0.8805</v>
      </c>
      <c r="V396" s="1">
        <v>-0.0579</v>
      </c>
      <c r="W396" s="1">
        <v>0.0639</v>
      </c>
      <c r="X396" s="1">
        <v>-0.0285</v>
      </c>
      <c r="Y396" s="1">
        <v>0.0704</v>
      </c>
      <c r="Z396" s="1">
        <v>-0.0482</v>
      </c>
      <c r="AA396" s="1">
        <v>3977</v>
      </c>
      <c r="AB396" s="1">
        <v>74</v>
      </c>
      <c r="AC396" s="11">
        <v>1.8606990193613275</v>
      </c>
      <c r="AD396" s="1">
        <v>0.5103</v>
      </c>
      <c r="AE396" s="9" t="s">
        <v>389</v>
      </c>
      <c r="AF396" s="1">
        <v>9</v>
      </c>
      <c r="AG396" s="1">
        <v>7.9531</v>
      </c>
      <c r="AH396" s="1">
        <v>0.9512</v>
      </c>
      <c r="AI396" s="1">
        <v>-0.0323</v>
      </c>
      <c r="AJ396" s="1">
        <v>0.0494</v>
      </c>
      <c r="AK396" s="1">
        <v>-0.0286</v>
      </c>
      <c r="AL396" s="1">
        <v>0.0488</v>
      </c>
      <c r="AM396" s="1">
        <v>-0.0413</v>
      </c>
      <c r="AN396" s="1">
        <v>4300</v>
      </c>
      <c r="AO396" s="1">
        <v>58</v>
      </c>
      <c r="AP396" s="11">
        <v>1.3488372093023255</v>
      </c>
      <c r="AQ396" s="1">
        <v>0.02484</v>
      </c>
      <c r="AR396" s="9" t="s">
        <v>389</v>
      </c>
      <c r="AS396" s="1">
        <v>8</v>
      </c>
      <c r="AT396" s="1">
        <v>2.5762</v>
      </c>
      <c r="AU396" s="1">
        <v>1.2454</v>
      </c>
      <c r="AV396" s="1">
        <v>0.2463</v>
      </c>
      <c r="AW396" s="1">
        <v>-0.2884</v>
      </c>
      <c r="AX396" s="1">
        <v>0.1636</v>
      </c>
      <c r="AY396" s="1">
        <v>-0.4244</v>
      </c>
      <c r="BA396" s="1">
        <v>30.95</v>
      </c>
      <c r="BB396" s="1">
        <v>7.38</v>
      </c>
      <c r="BC396" s="11">
        <v>23.84491114701131</v>
      </c>
      <c r="BD396" s="1">
        <v>0.1093</v>
      </c>
      <c r="BE396" s="9" t="s">
        <v>389</v>
      </c>
      <c r="BF396" s="1">
        <v>8</v>
      </c>
      <c r="BG396" s="1">
        <v>3.4536</v>
      </c>
      <c r="BH396" s="1">
        <v>1.4898</v>
      </c>
      <c r="BI396" s="1">
        <v>0.2228</v>
      </c>
      <c r="BJ396" s="1">
        <v>-0.2028</v>
      </c>
      <c r="BK396" s="1">
        <v>0.2986</v>
      </c>
      <c r="BL396" s="1">
        <v>-0.3408</v>
      </c>
      <c r="BN396" s="1">
        <v>97.94</v>
      </c>
      <c r="BO396" s="1">
        <v>26.16</v>
      </c>
      <c r="BP396" s="11">
        <v>26.710230753522566</v>
      </c>
      <c r="BQ396" s="1">
        <v>0.8738</v>
      </c>
    </row>
    <row r="397" spans="1:69" ht="12.75">
      <c r="A397" s="9">
        <v>1997</v>
      </c>
      <c r="B397" s="9" t="s">
        <v>916</v>
      </c>
      <c r="C397" s="1" t="s">
        <v>926</v>
      </c>
      <c r="D397" s="17" t="s">
        <v>336</v>
      </c>
      <c r="E397" s="9" t="s">
        <v>389</v>
      </c>
      <c r="F397" s="1">
        <v>9</v>
      </c>
      <c r="G397" s="1">
        <v>1.4703</v>
      </c>
      <c r="H397" s="1">
        <v>1.4385</v>
      </c>
      <c r="I397" s="1">
        <v>-0.0039</v>
      </c>
      <c r="J397" s="1">
        <v>-0.4481</v>
      </c>
      <c r="K397" s="1">
        <v>0.6545</v>
      </c>
      <c r="L397" s="1">
        <v>0.1445</v>
      </c>
      <c r="M397" s="1">
        <v>0.5815</v>
      </c>
      <c r="N397" s="1">
        <v>7.29</v>
      </c>
      <c r="O397" s="1">
        <v>1.96</v>
      </c>
      <c r="P397" s="11">
        <v>26.88614540466392</v>
      </c>
      <c r="Q397" s="1">
        <v>3.781E-08</v>
      </c>
      <c r="R397" s="9" t="s">
        <v>389</v>
      </c>
      <c r="S397" s="1">
        <v>6</v>
      </c>
      <c r="T397" s="1">
        <v>6.061</v>
      </c>
      <c r="U397" s="1">
        <v>1.0421</v>
      </c>
      <c r="V397" s="1">
        <v>-0.0738</v>
      </c>
      <c r="X397" s="1">
        <v>-0.1452</v>
      </c>
      <c r="Y397" s="1">
        <v>-0.001</v>
      </c>
      <c r="AA397" s="1">
        <v>535.15</v>
      </c>
      <c r="AB397" s="1">
        <v>28.77</v>
      </c>
      <c r="AC397" s="11">
        <v>5.376062786134729</v>
      </c>
      <c r="AD397" s="1">
        <v>0.1603</v>
      </c>
      <c r="AE397" s="9" t="s">
        <v>389</v>
      </c>
      <c r="AF397" s="1">
        <v>2</v>
      </c>
      <c r="AG397" s="1">
        <v>6.3714</v>
      </c>
      <c r="AH397" s="1">
        <v>1.1554</v>
      </c>
      <c r="AI397" s="1">
        <v>-0.0518</v>
      </c>
      <c r="AN397" s="1">
        <v>705.67</v>
      </c>
      <c r="AO397" s="1">
        <v>30.24</v>
      </c>
      <c r="AP397" s="11">
        <v>4.285289157821644</v>
      </c>
      <c r="AQ397" s="1">
        <v>0.003714</v>
      </c>
      <c r="AR397" s="9" t="s">
        <v>389</v>
      </c>
      <c r="AS397" s="1">
        <v>7</v>
      </c>
      <c r="AT397" s="1">
        <v>1.7384</v>
      </c>
      <c r="AU397" s="1">
        <v>1.336</v>
      </c>
      <c r="AW397" s="1">
        <v>-0.3677</v>
      </c>
      <c r="AX397" s="1">
        <v>0.5594</v>
      </c>
      <c r="AY397" s="1">
        <v>-0.1915</v>
      </c>
      <c r="BA397" s="1">
        <v>6.62</v>
      </c>
      <c r="BB397" s="1">
        <v>0.88</v>
      </c>
      <c r="BC397" s="11">
        <v>13.293051359516616</v>
      </c>
      <c r="BD397" s="1">
        <v>3.295E-05</v>
      </c>
      <c r="BE397" s="9" t="s">
        <v>389</v>
      </c>
      <c r="BF397" s="1">
        <v>4</v>
      </c>
      <c r="BG397" s="1">
        <v>3.0569</v>
      </c>
      <c r="BH397" s="1">
        <v>1.5805</v>
      </c>
      <c r="BK397" s="1">
        <v>0.5024</v>
      </c>
      <c r="BL397" s="1">
        <v>-0.248</v>
      </c>
      <c r="BN397" s="1">
        <v>28.76</v>
      </c>
      <c r="BO397" s="1">
        <v>3.88</v>
      </c>
      <c r="BP397" s="11">
        <v>13.490959666203059</v>
      </c>
      <c r="BQ397" s="1">
        <v>0.01988</v>
      </c>
    </row>
    <row r="398" spans="1:69" ht="12.75">
      <c r="A398" s="9">
        <v>1997</v>
      </c>
      <c r="B398" s="9" t="s">
        <v>916</v>
      </c>
      <c r="C398" s="1" t="s">
        <v>927</v>
      </c>
      <c r="D398" s="17" t="s">
        <v>928</v>
      </c>
      <c r="E398" s="9" t="s">
        <v>389</v>
      </c>
      <c r="F398" s="1">
        <v>9</v>
      </c>
      <c r="G398" s="1">
        <v>6.6591</v>
      </c>
      <c r="H398" s="1">
        <v>0.7543</v>
      </c>
      <c r="I398" s="1">
        <v>0.1366</v>
      </c>
      <c r="J398" s="1">
        <v>-0.1209</v>
      </c>
      <c r="K398" s="1">
        <v>-0.5989</v>
      </c>
      <c r="L398" s="1">
        <v>0.2827</v>
      </c>
      <c r="M398" s="1">
        <v>-0.3011</v>
      </c>
      <c r="N398" s="1">
        <v>2360</v>
      </c>
      <c r="O398" s="1">
        <v>370</v>
      </c>
      <c r="P398" s="11">
        <v>15.677966101694915</v>
      </c>
      <c r="Q398" s="1">
        <v>0.09272</v>
      </c>
      <c r="R398" s="9" t="s">
        <v>389</v>
      </c>
      <c r="S398" s="1">
        <v>6</v>
      </c>
      <c r="T398" s="1">
        <v>9.7966</v>
      </c>
      <c r="U398" s="1">
        <v>0.8965</v>
      </c>
      <c r="V398" s="1">
        <v>-0.0322</v>
      </c>
      <c r="X398" s="1">
        <v>-0.0547</v>
      </c>
      <c r="Y398" s="1">
        <v>-0.0606</v>
      </c>
      <c r="AA398" s="1">
        <v>39023</v>
      </c>
      <c r="AB398" s="1">
        <v>958</v>
      </c>
      <c r="AC398" s="11">
        <v>2.4549624580375675</v>
      </c>
      <c r="AD398" s="1">
        <v>0.8685</v>
      </c>
      <c r="AE398" s="9" t="s">
        <v>389</v>
      </c>
      <c r="AF398" s="1">
        <v>4</v>
      </c>
      <c r="AG398" s="1">
        <v>10.0205</v>
      </c>
      <c r="AH398" s="1">
        <v>0.9416</v>
      </c>
      <c r="AK398" s="1">
        <v>-0.0827</v>
      </c>
      <c r="AL398" s="1">
        <v>-0.0319</v>
      </c>
      <c r="AN398" s="1">
        <v>50779</v>
      </c>
      <c r="AO398" s="1">
        <v>982</v>
      </c>
      <c r="AP398" s="11">
        <v>1.9338703007148625</v>
      </c>
      <c r="AQ398" s="1">
        <v>0.6962</v>
      </c>
      <c r="AR398" s="9" t="s">
        <v>389</v>
      </c>
      <c r="AS398" s="1">
        <v>4</v>
      </c>
      <c r="AT398" s="1">
        <v>6.7878</v>
      </c>
      <c r="AU398" s="1">
        <v>0.5856</v>
      </c>
      <c r="AX398" s="1">
        <v>0.0799</v>
      </c>
      <c r="AY398" s="1">
        <v>-0.2713</v>
      </c>
      <c r="BA398" s="1">
        <v>1931</v>
      </c>
      <c r="BB398" s="1">
        <v>108</v>
      </c>
      <c r="BC398" s="11">
        <v>5.592957017089591</v>
      </c>
      <c r="BD398" s="1">
        <v>0.1506</v>
      </c>
      <c r="BE398" s="9" t="s">
        <v>389</v>
      </c>
      <c r="BF398" s="1">
        <v>9</v>
      </c>
      <c r="BG398" s="1">
        <v>7.1306</v>
      </c>
      <c r="BH398" s="1">
        <v>0.9184</v>
      </c>
      <c r="BI398" s="1">
        <v>0.113</v>
      </c>
      <c r="BJ398" s="1">
        <v>-0.1606</v>
      </c>
      <c r="BK398" s="1">
        <v>0.0931</v>
      </c>
      <c r="BL398" s="1">
        <v>-0.1279</v>
      </c>
      <c r="BM398" s="1">
        <v>0.1804</v>
      </c>
      <c r="BN398" s="1">
        <v>3160</v>
      </c>
      <c r="BO398" s="1">
        <v>206</v>
      </c>
      <c r="BP398" s="11">
        <v>6.518987341772152</v>
      </c>
      <c r="BQ398" s="1">
        <v>0.6581</v>
      </c>
    </row>
    <row r="399" spans="1:69" ht="12.75">
      <c r="A399" s="9">
        <v>1997</v>
      </c>
      <c r="B399" s="9" t="s">
        <v>916</v>
      </c>
      <c r="C399" s="1" t="s">
        <v>929</v>
      </c>
      <c r="D399" s="17" t="s">
        <v>337</v>
      </c>
      <c r="E399" s="9" t="s">
        <v>389</v>
      </c>
      <c r="F399" s="1">
        <v>8</v>
      </c>
      <c r="G399" s="1">
        <v>2.7877</v>
      </c>
      <c r="H399" s="1">
        <v>0.8845</v>
      </c>
      <c r="I399" s="1">
        <v>0.1368</v>
      </c>
      <c r="J399" s="1">
        <v>-0.3097</v>
      </c>
      <c r="K399" s="1">
        <v>-0.4042</v>
      </c>
      <c r="L399" s="1">
        <v>0.6702</v>
      </c>
      <c r="N399" s="1">
        <v>32.46</v>
      </c>
      <c r="O399" s="1">
        <v>4.75</v>
      </c>
      <c r="P399" s="11">
        <v>14.633394947627849</v>
      </c>
      <c r="Q399" s="1">
        <v>0.427</v>
      </c>
      <c r="R399" s="9" t="s">
        <v>389</v>
      </c>
      <c r="S399" s="1">
        <v>4</v>
      </c>
      <c r="T399" s="1">
        <v>4.9256</v>
      </c>
      <c r="U399" s="1">
        <v>0.7429</v>
      </c>
      <c r="X399" s="1">
        <v>-0.0924</v>
      </c>
      <c r="Y399" s="1">
        <v>0.2601</v>
      </c>
      <c r="AA399" s="1">
        <v>221.07</v>
      </c>
      <c r="AB399" s="1">
        <v>22.19</v>
      </c>
      <c r="AC399" s="11">
        <v>10.037544669109332</v>
      </c>
      <c r="AD399" s="1">
        <v>1.263E-07</v>
      </c>
      <c r="AE399" s="9" t="s">
        <v>389</v>
      </c>
      <c r="AF399" s="1">
        <v>4</v>
      </c>
      <c r="AG399" s="1">
        <v>5.6209</v>
      </c>
      <c r="AH399" s="1">
        <v>0.9889</v>
      </c>
      <c r="AK399" s="1">
        <v>-0.0368</v>
      </c>
      <c r="AL399" s="1">
        <v>0.1856</v>
      </c>
      <c r="AN399" s="1">
        <v>356.96</v>
      </c>
      <c r="AO399" s="1">
        <v>16.56</v>
      </c>
      <c r="AP399" s="11">
        <v>4.639175257731958</v>
      </c>
      <c r="AQ399" s="1">
        <v>0.007933</v>
      </c>
      <c r="AR399" s="9" t="s">
        <v>389</v>
      </c>
      <c r="AS399" s="1">
        <v>6</v>
      </c>
      <c r="AT399" s="1">
        <v>1.0587</v>
      </c>
      <c r="AU399" s="1">
        <v>0.927</v>
      </c>
      <c r="AV399" s="1">
        <v>0.2602</v>
      </c>
      <c r="AX399" s="1">
        <v>0.7703</v>
      </c>
      <c r="AY399" s="1">
        <v>-0.221</v>
      </c>
      <c r="BA399" s="1">
        <v>6.28</v>
      </c>
      <c r="BB399" s="1">
        <v>1.14</v>
      </c>
      <c r="BC399" s="11">
        <v>18.152866242038215</v>
      </c>
      <c r="BD399" s="1">
        <v>0.003452</v>
      </c>
      <c r="BE399" s="9" t="s">
        <v>389</v>
      </c>
      <c r="BF399" s="1">
        <v>6</v>
      </c>
      <c r="BG399" s="1">
        <v>3.3663</v>
      </c>
      <c r="BH399" s="1">
        <v>1.3741</v>
      </c>
      <c r="BI399" s="1">
        <v>0.1115</v>
      </c>
      <c r="BK399" s="1">
        <v>0.37</v>
      </c>
      <c r="BL399" s="1">
        <v>-0.2379</v>
      </c>
      <c r="BN399" s="1">
        <v>39.49</v>
      </c>
      <c r="BO399" s="1">
        <v>5.13</v>
      </c>
      <c r="BP399" s="11">
        <v>12.990630539377056</v>
      </c>
      <c r="BQ399" s="1">
        <v>0.2592</v>
      </c>
    </row>
    <row r="400" spans="1:69" ht="12.75">
      <c r="A400" s="9">
        <v>1997</v>
      </c>
      <c r="B400" s="9" t="s">
        <v>930</v>
      </c>
      <c r="C400" s="1" t="s">
        <v>931</v>
      </c>
      <c r="D400" s="17" t="s">
        <v>338</v>
      </c>
      <c r="E400" s="9" t="s">
        <v>389</v>
      </c>
      <c r="F400" s="1">
        <v>7</v>
      </c>
      <c r="G400" s="1">
        <v>2.853</v>
      </c>
      <c r="H400" s="1">
        <v>1.4627</v>
      </c>
      <c r="J400" s="1">
        <v>-0.4695</v>
      </c>
      <c r="K400" s="1">
        <v>-0.5187</v>
      </c>
      <c r="L400" s="1">
        <v>-0.073</v>
      </c>
      <c r="N400" s="1">
        <v>71.51</v>
      </c>
      <c r="O400" s="1">
        <v>16.74</v>
      </c>
      <c r="P400" s="11">
        <v>23.40931338274367</v>
      </c>
      <c r="Q400" s="1">
        <v>0.02865</v>
      </c>
      <c r="R400" s="9" t="s">
        <v>389</v>
      </c>
      <c r="S400" s="1">
        <v>6</v>
      </c>
      <c r="T400" s="1">
        <v>6.1497</v>
      </c>
      <c r="U400" s="1">
        <v>1.3519</v>
      </c>
      <c r="V400" s="1">
        <v>-0.1812</v>
      </c>
      <c r="X400" s="1">
        <v>0.2439</v>
      </c>
      <c r="Y400" s="1">
        <v>-0.3711</v>
      </c>
      <c r="AA400" s="1">
        <v>1055</v>
      </c>
      <c r="AB400" s="1">
        <v>100</v>
      </c>
      <c r="AC400" s="11">
        <v>9.47867298578199</v>
      </c>
      <c r="AD400" s="1">
        <v>0.0374</v>
      </c>
      <c r="AE400" s="9" t="s">
        <v>389</v>
      </c>
      <c r="AF400" s="1">
        <v>9</v>
      </c>
      <c r="AG400" s="1">
        <v>6.3956</v>
      </c>
      <c r="AH400" s="1">
        <v>1.3905</v>
      </c>
      <c r="AI400" s="1">
        <v>-0.1267</v>
      </c>
      <c r="AJ400" s="1">
        <v>-0.0812</v>
      </c>
      <c r="AK400" s="1">
        <v>0.0941</v>
      </c>
      <c r="AL400" s="1">
        <v>-0.2927</v>
      </c>
      <c r="AM400" s="1">
        <v>0.2558</v>
      </c>
      <c r="AN400" s="1">
        <v>1524</v>
      </c>
      <c r="AO400" s="1">
        <v>101</v>
      </c>
      <c r="AP400" s="11">
        <v>6.6272965879265096</v>
      </c>
      <c r="AQ400" s="1">
        <v>0.1063</v>
      </c>
      <c r="AR400" s="9" t="s">
        <v>389</v>
      </c>
      <c r="AS400" s="1">
        <v>8</v>
      </c>
      <c r="AT400" s="1">
        <v>1.1829</v>
      </c>
      <c r="AU400" s="1">
        <v>1.6419</v>
      </c>
      <c r="AV400" s="1">
        <v>0.3317</v>
      </c>
      <c r="AW400" s="1">
        <v>-0.5343</v>
      </c>
      <c r="AX400" s="1">
        <v>-0.4941</v>
      </c>
      <c r="AY400" s="1">
        <v>0.5524</v>
      </c>
      <c r="BA400" s="1">
        <v>48.74</v>
      </c>
      <c r="BB400" s="1">
        <v>17.44</v>
      </c>
      <c r="BC400" s="11">
        <v>35.78169881001231</v>
      </c>
      <c r="BD400" s="1">
        <v>0.09749</v>
      </c>
      <c r="BE400" s="9" t="s">
        <v>389</v>
      </c>
      <c r="BF400" s="1">
        <v>6</v>
      </c>
      <c r="BG400" s="1">
        <v>2.8245</v>
      </c>
      <c r="BH400" s="1">
        <v>1.617</v>
      </c>
      <c r="BI400" s="1">
        <v>0.2141</v>
      </c>
      <c r="BK400" s="1">
        <v>-0.469</v>
      </c>
      <c r="BL400" s="1">
        <v>0.5641</v>
      </c>
      <c r="BN400" s="1">
        <v>117.53</v>
      </c>
      <c r="BO400" s="1">
        <v>26.99</v>
      </c>
      <c r="BP400" s="11">
        <v>22.96434952778014</v>
      </c>
      <c r="BQ400" s="1">
        <v>0.3501</v>
      </c>
    </row>
    <row r="401" spans="1:69" ht="12.75">
      <c r="A401" s="9">
        <v>1997</v>
      </c>
      <c r="B401" s="9" t="s">
        <v>930</v>
      </c>
      <c r="C401" s="1" t="s">
        <v>932</v>
      </c>
      <c r="D401" s="17" t="s">
        <v>339</v>
      </c>
      <c r="E401" s="9" t="s">
        <v>389</v>
      </c>
      <c r="F401" s="1">
        <v>9</v>
      </c>
      <c r="G401" s="1">
        <v>2.5139</v>
      </c>
      <c r="H401" s="1">
        <v>1.451</v>
      </c>
      <c r="I401" s="1">
        <v>-0.1867</v>
      </c>
      <c r="J401" s="1">
        <v>-0.1523</v>
      </c>
      <c r="K401" s="1">
        <v>-0.3004</v>
      </c>
      <c r="L401" s="1">
        <v>0.6204</v>
      </c>
      <c r="M401" s="1">
        <v>0.3197</v>
      </c>
      <c r="N401" s="1">
        <v>4.81</v>
      </c>
      <c r="O401" s="1">
        <v>0.57</v>
      </c>
      <c r="P401" s="11">
        <v>11.85031185031185</v>
      </c>
      <c r="Q401" s="1">
        <v>0.02008</v>
      </c>
      <c r="R401" s="9" t="s">
        <v>389</v>
      </c>
      <c r="S401" s="1">
        <v>9</v>
      </c>
      <c r="T401" s="1">
        <v>5.2706</v>
      </c>
      <c r="U401" s="1">
        <v>0.5276</v>
      </c>
      <c r="V401" s="1">
        <v>-0.0277</v>
      </c>
      <c r="W401" s="1">
        <v>0.0681</v>
      </c>
      <c r="X401" s="1">
        <v>-0.2033</v>
      </c>
      <c r="Y401" s="1">
        <v>0.0774</v>
      </c>
      <c r="Z401" s="1">
        <v>0.114</v>
      </c>
      <c r="AA401" s="1">
        <v>203.64</v>
      </c>
      <c r="AB401" s="1">
        <v>7.35</v>
      </c>
      <c r="AC401" s="11">
        <v>3.609310548025928</v>
      </c>
      <c r="AD401" s="1">
        <v>0.0006975</v>
      </c>
      <c r="AE401" s="9" t="s">
        <v>389</v>
      </c>
      <c r="AF401" s="1">
        <v>9</v>
      </c>
      <c r="AG401" s="1">
        <v>5.6863</v>
      </c>
      <c r="AH401" s="1">
        <v>0.8068</v>
      </c>
      <c r="AI401" s="1">
        <v>0.0222</v>
      </c>
      <c r="AJ401" s="1">
        <v>0.0527</v>
      </c>
      <c r="AK401" s="1">
        <v>-0.2006</v>
      </c>
      <c r="AL401" s="1">
        <v>0.0987</v>
      </c>
      <c r="AM401" s="1">
        <v>0.1289</v>
      </c>
      <c r="AN401" s="1">
        <v>230.33</v>
      </c>
      <c r="AO401" s="1">
        <v>6.35</v>
      </c>
      <c r="AP401" s="11">
        <v>2.756913992966613</v>
      </c>
      <c r="AQ401" s="1">
        <v>0.01106</v>
      </c>
      <c r="AR401" s="9" t="s">
        <v>389</v>
      </c>
      <c r="AS401" s="1">
        <v>5</v>
      </c>
      <c r="AT401" s="1">
        <v>2.0751</v>
      </c>
      <c r="AU401" s="1">
        <v>2.051</v>
      </c>
      <c r="AV401" s="1">
        <v>-0.3042</v>
      </c>
      <c r="AW401" s="1">
        <v>-0.3481</v>
      </c>
      <c r="BA401" s="1">
        <v>1.59</v>
      </c>
      <c r="BB401" s="1">
        <v>0.32</v>
      </c>
      <c r="BC401" s="11">
        <v>20.12578616352201</v>
      </c>
      <c r="BD401" s="1">
        <v>0.002005</v>
      </c>
      <c r="BE401" s="9" t="s">
        <v>389</v>
      </c>
      <c r="BF401" s="1">
        <v>9</v>
      </c>
      <c r="BG401" s="1">
        <v>3.5512</v>
      </c>
      <c r="BH401" s="1">
        <v>1.9398</v>
      </c>
      <c r="BI401" s="1">
        <v>-0.1991</v>
      </c>
      <c r="BJ401" s="1">
        <v>-0.1102</v>
      </c>
      <c r="BK401" s="1">
        <v>-0.0009</v>
      </c>
      <c r="BL401" s="1">
        <v>0.1837</v>
      </c>
      <c r="BM401" s="1">
        <v>0.2038</v>
      </c>
      <c r="BN401" s="1">
        <v>7.17</v>
      </c>
      <c r="BO401" s="1">
        <v>0.72</v>
      </c>
      <c r="BP401" s="11">
        <v>10.0418410041841</v>
      </c>
      <c r="BQ401" s="1">
        <v>0.07848</v>
      </c>
    </row>
    <row r="402" spans="1:69" ht="12.75">
      <c r="A402" s="9">
        <v>1997</v>
      </c>
      <c r="B402" s="9" t="s">
        <v>933</v>
      </c>
      <c r="C402" s="1" t="s">
        <v>934</v>
      </c>
      <c r="D402" s="17" t="s">
        <v>935</v>
      </c>
      <c r="E402" s="9" t="s">
        <v>389</v>
      </c>
      <c r="F402" s="1">
        <v>4</v>
      </c>
      <c r="G402" s="1">
        <v>2.7991</v>
      </c>
      <c r="H402" s="1">
        <v>1.0416</v>
      </c>
      <c r="K402" s="1">
        <v>-0.217</v>
      </c>
      <c r="L402" s="1">
        <v>0.1874</v>
      </c>
      <c r="N402" s="1">
        <v>22.84</v>
      </c>
      <c r="O402" s="1">
        <v>1.86</v>
      </c>
      <c r="P402" s="11">
        <v>8.143607705779335</v>
      </c>
      <c r="Q402" s="1">
        <v>5.482E-10</v>
      </c>
      <c r="R402" s="9" t="s">
        <v>389</v>
      </c>
      <c r="S402" s="1">
        <v>6</v>
      </c>
      <c r="T402" s="1">
        <v>3.9748</v>
      </c>
      <c r="U402" s="1">
        <v>1.0472</v>
      </c>
      <c r="V402" s="1">
        <v>0.1549</v>
      </c>
      <c r="X402" s="1">
        <v>-0.6466</v>
      </c>
      <c r="Y402" s="1">
        <v>0.1415</v>
      </c>
      <c r="AA402" s="1">
        <v>83.84</v>
      </c>
      <c r="AB402" s="1">
        <v>6.83</v>
      </c>
      <c r="AC402" s="11">
        <v>8.146469465648854</v>
      </c>
      <c r="AD402" s="1">
        <v>0.002735</v>
      </c>
      <c r="AE402" s="9" t="s">
        <v>389</v>
      </c>
      <c r="AF402" s="1">
        <v>4</v>
      </c>
      <c r="AG402" s="1">
        <v>5.9338</v>
      </c>
      <c r="AH402" s="1">
        <v>1.2669</v>
      </c>
      <c r="AK402" s="1">
        <v>0.2844</v>
      </c>
      <c r="AL402" s="1">
        <v>0.2755</v>
      </c>
      <c r="AN402" s="1">
        <v>516.04</v>
      </c>
      <c r="AO402" s="1">
        <v>25.6</v>
      </c>
      <c r="AP402" s="11">
        <v>4.960855747616464</v>
      </c>
      <c r="AQ402" s="1">
        <v>0.0259</v>
      </c>
      <c r="AR402" s="28" t="s">
        <v>1066</v>
      </c>
      <c r="BE402" s="9" t="s">
        <v>389</v>
      </c>
      <c r="BF402" s="1">
        <v>4</v>
      </c>
      <c r="BG402" s="1">
        <v>3.9241</v>
      </c>
      <c r="BH402" s="1">
        <v>1.6882</v>
      </c>
      <c r="BK402" s="1">
        <v>0.6406</v>
      </c>
      <c r="BL402" s="1">
        <v>0.4296</v>
      </c>
      <c r="BN402" s="1">
        <v>80.76</v>
      </c>
      <c r="BO402" s="1">
        <v>8.73</v>
      </c>
      <c r="BP402" s="11">
        <v>10.809806835066865</v>
      </c>
      <c r="BQ402" s="1">
        <v>0.1862</v>
      </c>
    </row>
    <row r="403" spans="1:69" ht="12.75">
      <c r="A403" s="9">
        <v>1997</v>
      </c>
      <c r="B403" s="9" t="s">
        <v>933</v>
      </c>
      <c r="C403" s="1" t="s">
        <v>936</v>
      </c>
      <c r="D403" s="17" t="s">
        <v>340</v>
      </c>
      <c r="E403" s="9" t="s">
        <v>404</v>
      </c>
      <c r="F403" s="1">
        <v>6</v>
      </c>
      <c r="G403" s="1">
        <v>2.4901</v>
      </c>
      <c r="H403" s="1">
        <v>1.0326</v>
      </c>
      <c r="I403" s="1">
        <v>0.5068</v>
      </c>
      <c r="K403" s="1">
        <v>0.5184</v>
      </c>
      <c r="L403" s="1">
        <v>0.7898</v>
      </c>
      <c r="N403" s="1">
        <v>50.8</v>
      </c>
      <c r="O403" s="1">
        <v>10.09</v>
      </c>
      <c r="P403" s="11">
        <v>19.862204724409448</v>
      </c>
      <c r="Q403" s="1">
        <v>0.01796</v>
      </c>
      <c r="R403" s="9" t="s">
        <v>389</v>
      </c>
      <c r="S403" s="1">
        <v>6</v>
      </c>
      <c r="T403" s="1">
        <v>4.5347</v>
      </c>
      <c r="U403" s="1">
        <v>0.8236</v>
      </c>
      <c r="V403" s="1">
        <v>0.2635</v>
      </c>
      <c r="X403" s="1">
        <v>0.2746</v>
      </c>
      <c r="Y403" s="1">
        <v>0.8739</v>
      </c>
      <c r="AA403" s="1">
        <v>279.61</v>
      </c>
      <c r="AB403" s="1">
        <v>28.19</v>
      </c>
      <c r="AC403" s="11">
        <v>10.08189978899181</v>
      </c>
      <c r="AD403" s="1">
        <v>0.2326</v>
      </c>
      <c r="AE403" s="9" t="s">
        <v>389</v>
      </c>
      <c r="AF403" s="1">
        <v>8</v>
      </c>
      <c r="AG403" s="1">
        <v>6.3617</v>
      </c>
      <c r="AH403" s="1">
        <v>0.8652</v>
      </c>
      <c r="AI403" s="1">
        <v>0.0956</v>
      </c>
      <c r="AJ403" s="1">
        <v>-0.1009</v>
      </c>
      <c r="AK403" s="1">
        <v>0.2254</v>
      </c>
      <c r="AL403" s="1">
        <v>-0.256</v>
      </c>
      <c r="AN403" s="1">
        <v>1697</v>
      </c>
      <c r="AO403" s="1">
        <v>77</v>
      </c>
      <c r="AP403" s="11">
        <v>4.537418974661167</v>
      </c>
      <c r="AQ403" s="1">
        <v>0.2034</v>
      </c>
      <c r="AR403" s="28" t="s">
        <v>1066</v>
      </c>
      <c r="BE403" s="9" t="s">
        <v>389</v>
      </c>
      <c r="BF403" s="1">
        <v>4</v>
      </c>
      <c r="BG403" s="1">
        <v>4.13</v>
      </c>
      <c r="BH403" s="1">
        <v>1.2353</v>
      </c>
      <c r="BK403" s="1">
        <v>0.3887</v>
      </c>
      <c r="BL403" s="1">
        <v>-0.7519</v>
      </c>
      <c r="BN403" s="1">
        <v>342.67</v>
      </c>
      <c r="BO403" s="1">
        <v>38.76</v>
      </c>
      <c r="BP403" s="11">
        <v>11.311174015816965</v>
      </c>
      <c r="BQ403" s="1">
        <v>0.1256</v>
      </c>
    </row>
    <row r="404" spans="1:69" ht="12.75">
      <c r="A404" s="9">
        <v>1997</v>
      </c>
      <c r="B404" s="9" t="s">
        <v>933</v>
      </c>
      <c r="C404" s="1" t="s">
        <v>937</v>
      </c>
      <c r="D404" s="17" t="s">
        <v>341</v>
      </c>
      <c r="E404" s="9" t="s">
        <v>389</v>
      </c>
      <c r="F404" s="1">
        <v>8</v>
      </c>
      <c r="G404" s="1">
        <v>3.0706</v>
      </c>
      <c r="H404" s="1">
        <v>1.5972</v>
      </c>
      <c r="I404" s="1">
        <v>-0.3126</v>
      </c>
      <c r="J404" s="1">
        <v>0.4635</v>
      </c>
      <c r="K404" s="1">
        <v>-0.12</v>
      </c>
      <c r="L404" s="1">
        <v>1.212</v>
      </c>
      <c r="N404" s="1">
        <v>62.36</v>
      </c>
      <c r="O404" s="1">
        <v>16.33</v>
      </c>
      <c r="P404" s="11">
        <v>26.186658114175753</v>
      </c>
      <c r="Q404" s="1">
        <v>0.0006034</v>
      </c>
      <c r="R404" s="9" t="s">
        <v>389</v>
      </c>
      <c r="S404" s="1">
        <v>8</v>
      </c>
      <c r="T404" s="1">
        <v>5.4665</v>
      </c>
      <c r="U404" s="1">
        <v>0.4507</v>
      </c>
      <c r="V404" s="1">
        <v>-0.086</v>
      </c>
      <c r="W404" s="1">
        <v>-0.2483</v>
      </c>
      <c r="X404" s="1">
        <v>0.3641</v>
      </c>
      <c r="Y404" s="1">
        <v>0.4137</v>
      </c>
      <c r="AA404" s="1">
        <v>598.58</v>
      </c>
      <c r="AB404" s="1">
        <v>38.81</v>
      </c>
      <c r="AC404" s="11">
        <v>6.483678038023322</v>
      </c>
      <c r="AD404" s="1">
        <v>0.2491</v>
      </c>
      <c r="AE404" s="9" t="s">
        <v>389</v>
      </c>
      <c r="AF404" s="1">
        <v>6</v>
      </c>
      <c r="AG404" s="1">
        <v>6.0814</v>
      </c>
      <c r="AH404" s="1">
        <v>0.6678</v>
      </c>
      <c r="AI404" s="1">
        <v>-0.0723</v>
      </c>
      <c r="AK404" s="1">
        <v>0.2737</v>
      </c>
      <c r="AL404" s="1">
        <v>0.3148</v>
      </c>
      <c r="AN404" s="1">
        <v>1036</v>
      </c>
      <c r="AO404" s="1">
        <v>63</v>
      </c>
      <c r="AP404" s="11">
        <v>6.081081081081081</v>
      </c>
      <c r="AQ404" s="1">
        <v>0.5861</v>
      </c>
      <c r="AR404" s="9" t="s">
        <v>389</v>
      </c>
      <c r="AS404" s="1">
        <v>2</v>
      </c>
      <c r="AT404" s="1">
        <v>2.893</v>
      </c>
      <c r="AU404" s="1">
        <v>0.9309</v>
      </c>
      <c r="AV404" s="1">
        <v>-0.2866</v>
      </c>
      <c r="BA404" s="1">
        <v>36.3</v>
      </c>
      <c r="BB404" s="1">
        <v>4.26</v>
      </c>
      <c r="BC404" s="11">
        <v>11.735537190082646</v>
      </c>
      <c r="BD404" s="1">
        <v>0.2582</v>
      </c>
      <c r="BE404" s="9" t="s">
        <v>389</v>
      </c>
      <c r="BF404" s="1">
        <v>9</v>
      </c>
      <c r="BG404" s="1">
        <v>3.9001</v>
      </c>
      <c r="BH404" s="1">
        <v>1.1964</v>
      </c>
      <c r="BI404" s="1">
        <v>-0.2002</v>
      </c>
      <c r="BJ404" s="1">
        <v>0.3307</v>
      </c>
      <c r="BK404" s="1">
        <v>0.1436</v>
      </c>
      <c r="BL404" s="1">
        <v>-0.2919</v>
      </c>
      <c r="BM404" s="1">
        <v>0.4361</v>
      </c>
      <c r="BN404" s="1">
        <v>152.79</v>
      </c>
      <c r="BO404" s="1">
        <v>18.51</v>
      </c>
      <c r="BP404" s="11">
        <v>12.114667190261144</v>
      </c>
      <c r="BQ404" s="1">
        <v>0.9021</v>
      </c>
    </row>
    <row r="405" spans="1:69" ht="12.75">
      <c r="A405" s="9">
        <v>1997</v>
      </c>
      <c r="B405" s="9" t="s">
        <v>933</v>
      </c>
      <c r="C405" s="1" t="s">
        <v>938</v>
      </c>
      <c r="D405" s="17" t="s">
        <v>342</v>
      </c>
      <c r="E405" s="9" t="s">
        <v>389</v>
      </c>
      <c r="F405" s="1">
        <v>9</v>
      </c>
      <c r="G405" s="1">
        <v>2.621</v>
      </c>
      <c r="H405" s="1">
        <v>0.8585</v>
      </c>
      <c r="I405" s="1">
        <v>0.4716</v>
      </c>
      <c r="J405" s="1">
        <v>0.3815</v>
      </c>
      <c r="K405" s="1">
        <v>1.7239</v>
      </c>
      <c r="L405" s="1">
        <v>0.5913</v>
      </c>
      <c r="M405" s="1">
        <v>0.8283</v>
      </c>
      <c r="N405" s="1">
        <v>605</v>
      </c>
      <c r="O405" s="1">
        <v>330</v>
      </c>
      <c r="P405" s="11">
        <v>54.54545454545455</v>
      </c>
      <c r="Q405" s="1">
        <v>0.0002808</v>
      </c>
      <c r="R405" s="9" t="s">
        <v>389</v>
      </c>
      <c r="S405" s="1">
        <v>6</v>
      </c>
      <c r="T405" s="1">
        <v>6.2311</v>
      </c>
      <c r="U405" s="1">
        <v>0.4981</v>
      </c>
      <c r="V405" s="1">
        <v>0.3679</v>
      </c>
      <c r="X405" s="1">
        <v>1.0801</v>
      </c>
      <c r="Y405" s="1">
        <v>0.5591</v>
      </c>
      <c r="AA405" s="1">
        <v>3649</v>
      </c>
      <c r="AB405" s="1">
        <v>429</v>
      </c>
      <c r="AC405" s="11">
        <v>11.756645656344205</v>
      </c>
      <c r="AD405" s="1">
        <v>0.0874</v>
      </c>
      <c r="AE405" s="9" t="s">
        <v>389</v>
      </c>
      <c r="AF405" s="1">
        <v>9</v>
      </c>
      <c r="AG405" s="1">
        <v>7.5042</v>
      </c>
      <c r="AH405" s="1">
        <v>0.6949</v>
      </c>
      <c r="AI405" s="1">
        <v>0.0854</v>
      </c>
      <c r="AJ405" s="1">
        <v>0.0156</v>
      </c>
      <c r="AK405" s="1">
        <v>0.3585</v>
      </c>
      <c r="AL405" s="1">
        <v>-0.0874</v>
      </c>
      <c r="AM405" s="1">
        <v>0.2024</v>
      </c>
      <c r="AN405" s="1">
        <v>7563</v>
      </c>
      <c r="AO405" s="1">
        <v>545</v>
      </c>
      <c r="AP405" s="11">
        <v>7.20613513156155</v>
      </c>
      <c r="AQ405" s="1">
        <v>0.169</v>
      </c>
      <c r="AR405" s="9" t="s">
        <v>389</v>
      </c>
      <c r="AS405" s="1">
        <v>9</v>
      </c>
      <c r="AT405" s="1">
        <v>2.7517</v>
      </c>
      <c r="AU405" s="1">
        <v>1.1557</v>
      </c>
      <c r="AV405" s="1">
        <v>0.3434</v>
      </c>
      <c r="AW405" s="1">
        <v>0.4274</v>
      </c>
      <c r="AX405" s="1">
        <v>0.7347</v>
      </c>
      <c r="AY405" s="1">
        <v>0.5242</v>
      </c>
      <c r="AZ405" s="1">
        <v>0.4542</v>
      </c>
      <c r="BA405" s="1">
        <v>277.53</v>
      </c>
      <c r="BB405" s="1">
        <v>61.2</v>
      </c>
      <c r="BC405" s="11">
        <v>22.051670089720034</v>
      </c>
      <c r="BD405" s="1">
        <v>0.03123</v>
      </c>
      <c r="BE405" s="9" t="s">
        <v>389</v>
      </c>
      <c r="BF405" s="1">
        <v>7</v>
      </c>
      <c r="BG405" s="1">
        <v>5.491</v>
      </c>
      <c r="BH405" s="1">
        <v>0.9725</v>
      </c>
      <c r="BJ405" s="1">
        <v>0.2872</v>
      </c>
      <c r="BK405" s="1">
        <v>-0.1994</v>
      </c>
      <c r="BL405" s="1">
        <v>-0.4458</v>
      </c>
      <c r="BN405" s="1">
        <v>982</v>
      </c>
      <c r="BO405" s="1">
        <v>150</v>
      </c>
      <c r="BP405" s="11">
        <v>15.274949083503055</v>
      </c>
      <c r="BQ405" s="1">
        <v>0.05599</v>
      </c>
    </row>
    <row r="406" spans="1:69" ht="12.75">
      <c r="A406" s="9">
        <v>1997</v>
      </c>
      <c r="B406" s="9" t="s">
        <v>933</v>
      </c>
      <c r="C406" s="1" t="s">
        <v>939</v>
      </c>
      <c r="D406" s="17" t="s">
        <v>343</v>
      </c>
      <c r="E406" s="9" t="s">
        <v>389</v>
      </c>
      <c r="F406" s="1">
        <v>6</v>
      </c>
      <c r="G406" s="1">
        <v>1.9287</v>
      </c>
      <c r="H406" s="1">
        <v>0.6699</v>
      </c>
      <c r="I406" s="1">
        <v>0.3747</v>
      </c>
      <c r="K406" s="1">
        <v>0.2148</v>
      </c>
      <c r="L406" s="1">
        <v>-0.3722</v>
      </c>
      <c r="N406" s="1">
        <v>16.45</v>
      </c>
      <c r="O406" s="1">
        <v>1.7</v>
      </c>
      <c r="P406" s="11">
        <v>10.33434650455927</v>
      </c>
      <c r="Q406" s="1">
        <v>0.0005926</v>
      </c>
      <c r="R406" s="9" t="s">
        <v>389</v>
      </c>
      <c r="S406" s="1">
        <v>4</v>
      </c>
      <c r="T406" s="1">
        <v>4.0359</v>
      </c>
      <c r="U406" s="1">
        <v>0.3447</v>
      </c>
      <c r="X406" s="1">
        <v>0.4831</v>
      </c>
      <c r="Y406" s="1">
        <v>-0.2233</v>
      </c>
      <c r="AA406" s="1">
        <v>140.81</v>
      </c>
      <c r="AB406" s="1">
        <v>19.47</v>
      </c>
      <c r="AC406" s="11">
        <v>13.82714295859669</v>
      </c>
      <c r="AD406" s="1">
        <v>0.2352</v>
      </c>
      <c r="AE406" s="9" t="s">
        <v>389</v>
      </c>
      <c r="AF406" s="1">
        <v>4</v>
      </c>
      <c r="AG406" s="1">
        <v>5.2368</v>
      </c>
      <c r="AH406" s="1">
        <v>0.634</v>
      </c>
      <c r="AK406" s="1">
        <v>0.1031</v>
      </c>
      <c r="AL406" s="1">
        <v>-0.1967</v>
      </c>
      <c r="AN406" s="1">
        <v>405.97</v>
      </c>
      <c r="AO406" s="1">
        <v>18.34</v>
      </c>
      <c r="AP406" s="11">
        <v>4.517575190284996</v>
      </c>
      <c r="AQ406" s="1">
        <v>0.3004</v>
      </c>
      <c r="AR406" s="9" t="s">
        <v>389</v>
      </c>
      <c r="AS406" s="1">
        <v>3</v>
      </c>
      <c r="AT406" s="1">
        <v>2.4255</v>
      </c>
      <c r="AU406" s="1">
        <v>0.4658</v>
      </c>
      <c r="AW406" s="1">
        <v>0.2133</v>
      </c>
      <c r="BA406" s="1">
        <v>31.93</v>
      </c>
      <c r="BB406" s="1">
        <v>5.43</v>
      </c>
      <c r="BC406" s="11">
        <v>17.0059505167554</v>
      </c>
      <c r="BD406" s="1">
        <v>0.04376</v>
      </c>
      <c r="BE406" s="9" t="s">
        <v>389</v>
      </c>
      <c r="BF406" s="1">
        <v>4</v>
      </c>
      <c r="BG406" s="1">
        <v>3.1887</v>
      </c>
      <c r="BH406" s="1">
        <v>0.4993</v>
      </c>
      <c r="BK406" s="1">
        <v>-0.1505</v>
      </c>
      <c r="BL406" s="1">
        <v>-0.1516</v>
      </c>
      <c r="BN406" s="1">
        <v>54.33</v>
      </c>
      <c r="BO406" s="1">
        <v>3.54</v>
      </c>
      <c r="BP406" s="11">
        <v>6.515737161789067</v>
      </c>
      <c r="BQ406" s="1">
        <v>0.2758</v>
      </c>
    </row>
    <row r="407" spans="1:69" ht="12.75">
      <c r="A407" s="9">
        <v>1997</v>
      </c>
      <c r="B407" s="9" t="s">
        <v>933</v>
      </c>
      <c r="C407" s="1" t="s">
        <v>940</v>
      </c>
      <c r="D407" s="17" t="s">
        <v>344</v>
      </c>
      <c r="E407" s="9" t="s">
        <v>389</v>
      </c>
      <c r="F407" s="1">
        <v>8</v>
      </c>
      <c r="G407" s="1">
        <v>4.9852</v>
      </c>
      <c r="H407" s="1">
        <v>0.5029</v>
      </c>
      <c r="I407" s="1">
        <v>0.1928</v>
      </c>
      <c r="J407" s="1">
        <v>0.4819</v>
      </c>
      <c r="K407" s="1">
        <v>0.8447</v>
      </c>
      <c r="L407" s="1">
        <v>0.014</v>
      </c>
      <c r="N407" s="1">
        <v>501.11</v>
      </c>
      <c r="O407" s="1">
        <v>107.75</v>
      </c>
      <c r="P407" s="11">
        <v>21.502264971762685</v>
      </c>
      <c r="Q407" s="1">
        <v>0.3848</v>
      </c>
      <c r="R407" s="9" t="s">
        <v>389</v>
      </c>
      <c r="S407" s="1">
        <v>4</v>
      </c>
      <c r="T407" s="1">
        <v>6.2798</v>
      </c>
      <c r="U407" s="1">
        <v>0.7547</v>
      </c>
      <c r="X407" s="1">
        <v>0.5725</v>
      </c>
      <c r="Y407" s="1">
        <v>-0.0432</v>
      </c>
      <c r="AA407" s="1">
        <v>678.08</v>
      </c>
      <c r="AB407" s="1">
        <v>74.62</v>
      </c>
      <c r="AC407" s="11">
        <v>11.004601226993865</v>
      </c>
      <c r="AD407" s="1">
        <v>0.6207</v>
      </c>
      <c r="AE407" s="9" t="s">
        <v>389</v>
      </c>
      <c r="AF407" s="1">
        <v>9</v>
      </c>
      <c r="AG407" s="1">
        <v>7.1523</v>
      </c>
      <c r="AH407" s="1">
        <v>0.8336</v>
      </c>
      <c r="AI407" s="1">
        <v>0.1441</v>
      </c>
      <c r="AJ407" s="1">
        <v>0.2286</v>
      </c>
      <c r="AK407" s="1">
        <v>0.5329</v>
      </c>
      <c r="AL407" s="1">
        <v>-0.0307</v>
      </c>
      <c r="AM407" s="1">
        <v>-0.3374</v>
      </c>
      <c r="AN407" s="1">
        <v>1540</v>
      </c>
      <c r="AO407" s="1">
        <v>223</v>
      </c>
      <c r="AP407" s="11">
        <v>14.480519480519481</v>
      </c>
      <c r="AQ407" s="1">
        <v>0.01107</v>
      </c>
      <c r="AR407" s="9" t="s">
        <v>389</v>
      </c>
      <c r="AS407" s="1">
        <v>4</v>
      </c>
      <c r="AT407" s="1">
        <v>4.8602</v>
      </c>
      <c r="AU407" s="1">
        <v>0.6212</v>
      </c>
      <c r="AX407" s="1">
        <v>0.5312</v>
      </c>
      <c r="AY407" s="1">
        <v>0.2312</v>
      </c>
      <c r="BA407" s="1">
        <v>174.1</v>
      </c>
      <c r="BB407" s="1">
        <v>15.73</v>
      </c>
      <c r="BC407" s="11">
        <v>9.03503733486502</v>
      </c>
      <c r="BD407" s="1">
        <v>0.7592</v>
      </c>
      <c r="BE407" s="9" t="s">
        <v>389</v>
      </c>
      <c r="BF407" s="1">
        <v>6</v>
      </c>
      <c r="BG407" s="1">
        <v>5.4205</v>
      </c>
      <c r="BH407" s="1">
        <v>0.8426</v>
      </c>
      <c r="BI407" s="1">
        <v>0.1372</v>
      </c>
      <c r="BK407" s="1">
        <v>0.4624</v>
      </c>
      <c r="BL407" s="1">
        <v>0.0375</v>
      </c>
      <c r="BN407" s="1">
        <v>300.76</v>
      </c>
      <c r="BO407" s="1">
        <v>30.36</v>
      </c>
      <c r="BP407" s="11">
        <v>10.094427450458838</v>
      </c>
      <c r="BQ407" s="1">
        <v>0.525</v>
      </c>
    </row>
    <row r="408" spans="1:58" ht="12.75">
      <c r="A408" s="9">
        <v>1997</v>
      </c>
      <c r="B408" s="9" t="s">
        <v>933</v>
      </c>
      <c r="C408" s="1" t="s">
        <v>941</v>
      </c>
      <c r="D408" s="17" t="s">
        <v>345</v>
      </c>
      <c r="E408" s="9" t="s">
        <v>389</v>
      </c>
      <c r="F408" s="1">
        <v>6</v>
      </c>
      <c r="G408" s="1">
        <v>-1.4802</v>
      </c>
      <c r="H408" s="1">
        <v>1.4836</v>
      </c>
      <c r="I408" s="1">
        <v>-0.0733</v>
      </c>
      <c r="K408" s="1">
        <v>1.0855</v>
      </c>
      <c r="L408" s="1">
        <v>-0.4012</v>
      </c>
      <c r="N408" s="1">
        <v>3.75</v>
      </c>
      <c r="O408" s="1">
        <v>2.55</v>
      </c>
      <c r="P408" s="11">
        <v>68</v>
      </c>
      <c r="Q408" s="1">
        <v>9.305E-06</v>
      </c>
      <c r="R408" s="9" t="s">
        <v>389</v>
      </c>
      <c r="S408" s="1">
        <v>4</v>
      </c>
      <c r="T408" s="1">
        <v>1.6563</v>
      </c>
      <c r="U408" s="1">
        <v>0.6934</v>
      </c>
      <c r="X408" s="1">
        <v>0.3651</v>
      </c>
      <c r="Y408" s="1">
        <v>-0.0833</v>
      </c>
      <c r="AA408" s="1">
        <v>15.86</v>
      </c>
      <c r="AB408" s="1">
        <v>2.15</v>
      </c>
      <c r="AC408" s="11">
        <v>13.556116015132408</v>
      </c>
      <c r="AD408" s="1">
        <v>0.3991</v>
      </c>
      <c r="AE408" s="9" t="s">
        <v>389</v>
      </c>
      <c r="AF408" s="1">
        <v>4</v>
      </c>
      <c r="AG408" s="1">
        <v>2.287</v>
      </c>
      <c r="AH408" s="1">
        <v>0.8701</v>
      </c>
      <c r="AK408" s="1">
        <v>0.4467</v>
      </c>
      <c r="AL408" s="1">
        <v>-0.2723</v>
      </c>
      <c r="AN408" s="1">
        <v>57.27</v>
      </c>
      <c r="AO408" s="1">
        <v>14.26</v>
      </c>
      <c r="AP408" s="11">
        <v>24.899598393574294</v>
      </c>
      <c r="AQ408" s="1">
        <v>0.02651</v>
      </c>
      <c r="AR408" s="9" t="s">
        <v>389</v>
      </c>
      <c r="AS408" s="1">
        <v>1</v>
      </c>
      <c r="AT408" s="1">
        <v>-2.5816</v>
      </c>
      <c r="AU408" s="1">
        <v>1.2501</v>
      </c>
      <c r="BA408" s="1">
        <v>1.91</v>
      </c>
      <c r="BB408" s="1">
        <v>0.77</v>
      </c>
      <c r="BC408" s="11">
        <v>40.31413612565445</v>
      </c>
      <c r="BD408" s="1">
        <v>2.784E-06</v>
      </c>
      <c r="BE408" s="28" t="s">
        <v>1066</v>
      </c>
      <c r="BF408" s="1"/>
    </row>
    <row r="409" spans="1:69" ht="12.75">
      <c r="A409" s="9">
        <v>1997</v>
      </c>
      <c r="B409" s="9" t="s">
        <v>933</v>
      </c>
      <c r="C409" s="1" t="s">
        <v>942</v>
      </c>
      <c r="D409" s="17" t="s">
        <v>943</v>
      </c>
      <c r="E409" s="9" t="s">
        <v>389</v>
      </c>
      <c r="F409" s="1">
        <v>9</v>
      </c>
      <c r="G409" s="1">
        <v>1.3497</v>
      </c>
      <c r="H409" s="1">
        <v>1.1028</v>
      </c>
      <c r="I409" s="1">
        <v>-0.0802</v>
      </c>
      <c r="J409" s="1">
        <v>0.3027</v>
      </c>
      <c r="K409" s="1">
        <v>-0.888</v>
      </c>
      <c r="L409" s="1">
        <v>0.452</v>
      </c>
      <c r="M409" s="1">
        <v>-0.6255</v>
      </c>
      <c r="N409" s="1">
        <v>9.4</v>
      </c>
      <c r="O409" s="1">
        <v>3.49</v>
      </c>
      <c r="P409" s="11">
        <v>37.12765957446808</v>
      </c>
      <c r="Q409" s="1">
        <v>0.0005963</v>
      </c>
      <c r="R409" s="9" t="s">
        <v>389</v>
      </c>
      <c r="S409" s="1">
        <v>9</v>
      </c>
      <c r="T409" s="1">
        <v>3.0411</v>
      </c>
      <c r="U409" s="1">
        <v>0.7265</v>
      </c>
      <c r="V409" s="1">
        <v>0.0488</v>
      </c>
      <c r="W409" s="1">
        <v>-0.5351</v>
      </c>
      <c r="X409" s="1">
        <v>-0.2242</v>
      </c>
      <c r="Y409" s="1">
        <v>0.1561</v>
      </c>
      <c r="Z409" s="1">
        <v>-0.3502</v>
      </c>
      <c r="AA409" s="1">
        <v>31.72</v>
      </c>
      <c r="AB409" s="1">
        <v>2.63</v>
      </c>
      <c r="AC409" s="11">
        <v>8.291298865069356</v>
      </c>
      <c r="AD409" s="1">
        <v>0.1032</v>
      </c>
      <c r="AE409" s="9" t="s">
        <v>389</v>
      </c>
      <c r="AF409" s="1">
        <v>6</v>
      </c>
      <c r="AG409" s="1">
        <v>4.5377</v>
      </c>
      <c r="AH409" s="1">
        <v>1.0196</v>
      </c>
      <c r="AI409" s="1">
        <v>-0.1241</v>
      </c>
      <c r="AK409" s="1">
        <v>-0.3434</v>
      </c>
      <c r="AL409" s="1">
        <v>0.0977</v>
      </c>
      <c r="AN409" s="1">
        <v>166.73</v>
      </c>
      <c r="AO409" s="1">
        <v>17.67</v>
      </c>
      <c r="AP409" s="11">
        <v>10.597972770347269</v>
      </c>
      <c r="AQ409" s="1">
        <v>0.0009333</v>
      </c>
      <c r="AR409" s="9" t="s">
        <v>389</v>
      </c>
      <c r="AS409" s="1">
        <v>3</v>
      </c>
      <c r="AT409" s="1">
        <v>-0.1986</v>
      </c>
      <c r="AU409" s="1">
        <v>0.8304</v>
      </c>
      <c r="AW409" s="1">
        <v>-0.4132</v>
      </c>
      <c r="BA409" s="1">
        <v>1.69</v>
      </c>
      <c r="BB409" s="1">
        <v>0.28</v>
      </c>
      <c r="BC409" s="11">
        <v>16.56804733727811</v>
      </c>
      <c r="BD409" s="1">
        <v>0.0003859</v>
      </c>
      <c r="BE409" s="9" t="s">
        <v>389</v>
      </c>
      <c r="BF409" s="1">
        <v>9</v>
      </c>
      <c r="BG409" s="1">
        <v>2.5552</v>
      </c>
      <c r="BH409" s="1">
        <v>1.281</v>
      </c>
      <c r="BI409" s="1">
        <v>-0.1607</v>
      </c>
      <c r="BJ409" s="1">
        <v>0.5363</v>
      </c>
      <c r="BK409" s="1">
        <v>-0.372</v>
      </c>
      <c r="BL409" s="1">
        <v>0.1041</v>
      </c>
      <c r="BM409" s="1">
        <v>-0.4708</v>
      </c>
      <c r="BN409" s="1">
        <v>33.56</v>
      </c>
      <c r="BO409" s="1">
        <v>9.71</v>
      </c>
      <c r="BP409" s="11">
        <v>28.93325387365912</v>
      </c>
      <c r="BQ409" s="1">
        <v>0.02028</v>
      </c>
    </row>
    <row r="410" spans="1:69" ht="12.75">
      <c r="A410" s="9">
        <v>1997</v>
      </c>
      <c r="B410" s="9" t="s">
        <v>933</v>
      </c>
      <c r="C410" s="1" t="s">
        <v>944</v>
      </c>
      <c r="D410" s="17" t="s">
        <v>945</v>
      </c>
      <c r="E410" s="9" t="s">
        <v>389</v>
      </c>
      <c r="F410" s="1">
        <v>7</v>
      </c>
      <c r="G410" s="1">
        <v>3.3152</v>
      </c>
      <c r="H410" s="1">
        <v>0.7048</v>
      </c>
      <c r="J410" s="1">
        <v>0.8822</v>
      </c>
      <c r="K410" s="1">
        <v>-0.6962</v>
      </c>
      <c r="L410" s="1">
        <v>-0.0449</v>
      </c>
      <c r="N410" s="1">
        <v>222.09</v>
      </c>
      <c r="O410" s="1">
        <v>39.82</v>
      </c>
      <c r="P410" s="11">
        <v>17.929668152550768</v>
      </c>
      <c r="Q410" s="1">
        <v>0.696</v>
      </c>
      <c r="R410" s="9" t="s">
        <v>389</v>
      </c>
      <c r="S410" s="1">
        <v>7</v>
      </c>
      <c r="T410" s="1">
        <v>6.0209</v>
      </c>
      <c r="U410" s="1">
        <v>0.9306</v>
      </c>
      <c r="W410" s="1">
        <v>0.2267</v>
      </c>
      <c r="X410" s="1">
        <v>-0.1883</v>
      </c>
      <c r="Y410" s="1">
        <v>-0.3295</v>
      </c>
      <c r="AA410" s="1">
        <v>2208</v>
      </c>
      <c r="AB410" s="1">
        <v>145</v>
      </c>
      <c r="AC410" s="11">
        <v>6.567028985507246</v>
      </c>
      <c r="AD410" s="1">
        <v>0.8863</v>
      </c>
      <c r="AE410" s="9" t="s">
        <v>389</v>
      </c>
      <c r="AF410" s="1">
        <v>7</v>
      </c>
      <c r="AG410" s="1">
        <v>6.3147</v>
      </c>
      <c r="AH410" s="1">
        <v>0.976</v>
      </c>
      <c r="AJ410" s="1">
        <v>0.2542</v>
      </c>
      <c r="AK410" s="1">
        <v>-0.2005</v>
      </c>
      <c r="AL410" s="1">
        <v>-0.2607</v>
      </c>
      <c r="AN410" s="1">
        <v>3049</v>
      </c>
      <c r="AO410" s="1">
        <v>179</v>
      </c>
      <c r="AP410" s="11">
        <v>5.870777304034109</v>
      </c>
      <c r="AQ410" s="1">
        <v>0.3636</v>
      </c>
      <c r="AR410" s="9" t="s">
        <v>389</v>
      </c>
      <c r="AS410" s="1">
        <v>7</v>
      </c>
      <c r="AT410" s="1">
        <v>4.3488</v>
      </c>
      <c r="AU410" s="1">
        <v>1.1213</v>
      </c>
      <c r="AW410" s="1">
        <v>0.4251</v>
      </c>
      <c r="AX410" s="1">
        <v>-0.2007</v>
      </c>
      <c r="AY410" s="1">
        <v>-0.4467</v>
      </c>
      <c r="BA410" s="1">
        <v>564.39</v>
      </c>
      <c r="BB410" s="1">
        <v>48.61</v>
      </c>
      <c r="BC410" s="11">
        <v>8.612838639947554</v>
      </c>
      <c r="BD410" s="1">
        <v>0.1777</v>
      </c>
      <c r="BE410" s="9" t="s">
        <v>389</v>
      </c>
      <c r="BF410" s="1">
        <v>9</v>
      </c>
      <c r="BG410" s="1">
        <v>4.5928</v>
      </c>
      <c r="BH410" s="1">
        <v>1.1577</v>
      </c>
      <c r="BI410" s="1">
        <v>0.108</v>
      </c>
      <c r="BJ410" s="1">
        <v>0.3857</v>
      </c>
      <c r="BK410" s="1">
        <v>-0.1565</v>
      </c>
      <c r="BL410" s="1">
        <v>-0.3069</v>
      </c>
      <c r="BM410" s="1">
        <v>-0.1416</v>
      </c>
      <c r="BN410" s="1">
        <v>685.77</v>
      </c>
      <c r="BO410" s="1">
        <v>46.75</v>
      </c>
      <c r="BP410" s="11">
        <v>6.817154439535122</v>
      </c>
      <c r="BQ410" s="1">
        <v>0.6956</v>
      </c>
    </row>
    <row r="411" spans="1:69" ht="12.75">
      <c r="A411" s="9">
        <v>1997</v>
      </c>
      <c r="B411" s="9" t="s">
        <v>933</v>
      </c>
      <c r="C411" s="1" t="s">
        <v>946</v>
      </c>
      <c r="D411" s="17" t="s">
        <v>346</v>
      </c>
      <c r="E411" s="28" t="s">
        <v>1066</v>
      </c>
      <c r="R411" s="9" t="s">
        <v>404</v>
      </c>
      <c r="S411" s="1">
        <v>5</v>
      </c>
      <c r="T411" s="1">
        <v>-1.2711</v>
      </c>
      <c r="U411" s="1">
        <v>1.2303</v>
      </c>
      <c r="V411" s="1">
        <v>0.3299</v>
      </c>
      <c r="W411" s="1">
        <v>-0.2062</v>
      </c>
      <c r="AA411" s="1">
        <v>0.42</v>
      </c>
      <c r="AB411" s="1">
        <v>0.04</v>
      </c>
      <c r="AC411" s="11">
        <v>9.523809523809524</v>
      </c>
      <c r="AD411" s="1">
        <v>0.02965</v>
      </c>
      <c r="AE411" s="9" t="s">
        <v>389</v>
      </c>
      <c r="AF411" s="1">
        <v>5</v>
      </c>
      <c r="AG411" s="1">
        <v>0.2519</v>
      </c>
      <c r="AH411" s="1">
        <v>1.7698</v>
      </c>
      <c r="AI411" s="1">
        <v>0.32</v>
      </c>
      <c r="AJ411" s="1">
        <v>0.2741</v>
      </c>
      <c r="AN411" s="1">
        <v>2.32</v>
      </c>
      <c r="AO411" s="1">
        <v>0.33</v>
      </c>
      <c r="AP411" s="11">
        <v>14.224137931034484</v>
      </c>
      <c r="AQ411" s="1">
        <v>0.006366</v>
      </c>
      <c r="AR411" s="9" t="s">
        <v>389</v>
      </c>
      <c r="AS411" s="1">
        <v>4</v>
      </c>
      <c r="AT411" s="1">
        <v>-1.642</v>
      </c>
      <c r="AU411" s="1">
        <v>1.4672</v>
      </c>
      <c r="AX411" s="1">
        <v>-0.1642</v>
      </c>
      <c r="AY411" s="1">
        <v>-0.2286</v>
      </c>
      <c r="BA411" s="1">
        <v>0.23</v>
      </c>
      <c r="BB411" s="1">
        <v>0.01</v>
      </c>
      <c r="BC411" s="11">
        <v>4.3478260869565215</v>
      </c>
      <c r="BD411" s="1">
        <v>0.1863</v>
      </c>
      <c r="BE411" s="9" t="s">
        <v>389</v>
      </c>
      <c r="BF411" s="1">
        <v>2</v>
      </c>
      <c r="BG411" s="1">
        <v>-1.2328</v>
      </c>
      <c r="BH411" s="1">
        <v>1.6997</v>
      </c>
      <c r="BI411" s="1">
        <v>0.2973</v>
      </c>
      <c r="BN411" s="1">
        <v>0.42</v>
      </c>
      <c r="BO411" s="1">
        <v>0.02</v>
      </c>
      <c r="BP411" s="11">
        <v>4.761904761904762</v>
      </c>
      <c r="BQ411" s="1">
        <v>0.07668</v>
      </c>
    </row>
    <row r="412" spans="1:69" ht="12.75">
      <c r="A412" s="9">
        <v>1997</v>
      </c>
      <c r="B412" s="9" t="s">
        <v>947</v>
      </c>
      <c r="C412" s="1" t="s">
        <v>948</v>
      </c>
      <c r="D412" s="17" t="s">
        <v>347</v>
      </c>
      <c r="E412" s="9" t="s">
        <v>389</v>
      </c>
      <c r="F412" s="1">
        <v>7</v>
      </c>
      <c r="G412" s="1">
        <v>7.9071</v>
      </c>
      <c r="H412" s="1">
        <v>1.3755</v>
      </c>
      <c r="J412" s="1">
        <v>0.1059</v>
      </c>
      <c r="K412" s="1">
        <v>-0.3614</v>
      </c>
      <c r="L412" s="1">
        <v>0.2505</v>
      </c>
      <c r="N412" s="1">
        <v>10087</v>
      </c>
      <c r="O412" s="1">
        <v>1383</v>
      </c>
      <c r="P412" s="11">
        <v>13.71071676415188</v>
      </c>
      <c r="Q412" s="1">
        <v>0.3</v>
      </c>
      <c r="R412" s="9" t="s">
        <v>389</v>
      </c>
      <c r="S412" s="1">
        <v>8</v>
      </c>
      <c r="T412" s="1">
        <v>9.501</v>
      </c>
      <c r="U412" s="1">
        <v>1.0951</v>
      </c>
      <c r="V412" s="1">
        <v>0.2862</v>
      </c>
      <c r="W412" s="1">
        <v>-0.1012</v>
      </c>
      <c r="X412" s="1">
        <v>0.1912</v>
      </c>
      <c r="Y412" s="1">
        <v>-0.4185</v>
      </c>
      <c r="AA412" s="1">
        <v>53908</v>
      </c>
      <c r="AB412" s="1">
        <v>6135</v>
      </c>
      <c r="AC412" s="11">
        <v>11.380500111300735</v>
      </c>
      <c r="AD412" s="1">
        <v>0.1352</v>
      </c>
      <c r="AE412" s="9" t="s">
        <v>389</v>
      </c>
      <c r="AF412" s="1">
        <v>9</v>
      </c>
      <c r="AG412" s="1">
        <v>10.23</v>
      </c>
      <c r="AH412" s="1">
        <v>1.0907</v>
      </c>
      <c r="AI412" s="1">
        <v>0.0388</v>
      </c>
      <c r="AJ412" s="1">
        <v>-0.0688</v>
      </c>
      <c r="AK412" s="1">
        <v>-0.1024</v>
      </c>
      <c r="AL412" s="1">
        <v>-0.2024</v>
      </c>
      <c r="AM412" s="1">
        <v>0.0547</v>
      </c>
      <c r="AN412" s="1">
        <v>96538</v>
      </c>
      <c r="AO412" s="1">
        <v>6254</v>
      </c>
      <c r="AP412" s="11">
        <v>6.478277983799126</v>
      </c>
      <c r="AQ412" s="1">
        <v>0.3281</v>
      </c>
      <c r="AR412" s="9" t="s">
        <v>389</v>
      </c>
      <c r="AS412" s="1">
        <v>2</v>
      </c>
      <c r="AT412" s="1">
        <v>7.0061</v>
      </c>
      <c r="AU412" s="1">
        <v>1.1759</v>
      </c>
      <c r="AV412" s="1">
        <v>-0.8841</v>
      </c>
      <c r="BA412" s="1">
        <v>2918</v>
      </c>
      <c r="BB412" s="1">
        <v>501</v>
      </c>
      <c r="BC412" s="11">
        <v>17.169294037011653</v>
      </c>
      <c r="BD412" s="1">
        <v>4.704E-05</v>
      </c>
      <c r="BE412" s="9" t="s">
        <v>389</v>
      </c>
      <c r="BF412" s="1">
        <v>1</v>
      </c>
      <c r="BG412" s="1">
        <v>7.3329</v>
      </c>
      <c r="BH412" s="1">
        <v>1.0541</v>
      </c>
      <c r="BN412" s="1">
        <v>5194</v>
      </c>
      <c r="BO412" s="1">
        <v>794</v>
      </c>
      <c r="BP412" s="11">
        <v>15.286869464767038</v>
      </c>
      <c r="BQ412" s="1">
        <v>0.0007198</v>
      </c>
    </row>
    <row r="413" spans="1:69" ht="12.75">
      <c r="A413" s="9">
        <v>1997</v>
      </c>
      <c r="B413" s="9" t="s">
        <v>947</v>
      </c>
      <c r="C413" s="1" t="s">
        <v>949</v>
      </c>
      <c r="D413" s="17" t="s">
        <v>950</v>
      </c>
      <c r="E413" s="9" t="s">
        <v>389</v>
      </c>
      <c r="F413" s="1">
        <v>6</v>
      </c>
      <c r="G413" s="1">
        <v>-2.3484</v>
      </c>
      <c r="H413" s="1">
        <v>1.1131</v>
      </c>
      <c r="I413" s="1">
        <v>0.035</v>
      </c>
      <c r="K413" s="1">
        <v>0.4381</v>
      </c>
      <c r="L413" s="1">
        <v>0.2832</v>
      </c>
      <c r="N413" s="1">
        <v>13.11</v>
      </c>
      <c r="O413" s="1">
        <v>2.92</v>
      </c>
      <c r="P413" s="11">
        <v>22.27307398932113</v>
      </c>
      <c r="Q413" s="1">
        <v>8.147E-05</v>
      </c>
      <c r="R413" s="9" t="s">
        <v>389</v>
      </c>
      <c r="S413" s="1">
        <v>6</v>
      </c>
      <c r="T413" s="1">
        <v>1.7936</v>
      </c>
      <c r="U413" s="1">
        <v>1.3339</v>
      </c>
      <c r="V413" s="1">
        <v>-0.0232</v>
      </c>
      <c r="X413" s="1">
        <v>-0.5322</v>
      </c>
      <c r="Y413" s="1">
        <v>0.2117</v>
      </c>
      <c r="AA413" s="1">
        <v>1014</v>
      </c>
      <c r="AB413" s="1">
        <v>170</v>
      </c>
      <c r="AC413" s="11">
        <v>16.765285996055226</v>
      </c>
      <c r="AD413" s="1">
        <v>0.2461</v>
      </c>
      <c r="AE413" s="9" t="s">
        <v>389</v>
      </c>
      <c r="AF413" s="1">
        <v>9</v>
      </c>
      <c r="AG413" s="1">
        <v>2.2491</v>
      </c>
      <c r="AH413" s="1">
        <v>1.1371</v>
      </c>
      <c r="AI413" s="1">
        <v>0.0065</v>
      </c>
      <c r="AJ413" s="1">
        <v>-0.0323</v>
      </c>
      <c r="AK413" s="1">
        <v>-0.4703</v>
      </c>
      <c r="AL413" s="1">
        <v>0.0768</v>
      </c>
      <c r="AM413" s="1">
        <v>0.1954</v>
      </c>
      <c r="AN413" s="1">
        <v>1062</v>
      </c>
      <c r="AO413" s="1">
        <v>106</v>
      </c>
      <c r="AP413" s="11">
        <v>9.981167608286253</v>
      </c>
      <c r="AQ413" s="1">
        <v>0.5867</v>
      </c>
      <c r="AR413" s="9" t="s">
        <v>389</v>
      </c>
      <c r="AS413" s="1">
        <v>6</v>
      </c>
      <c r="AT413" s="1">
        <v>-2.8316</v>
      </c>
      <c r="AU413" s="1">
        <v>1.1575</v>
      </c>
      <c r="AV413" s="1">
        <v>0.0402</v>
      </c>
      <c r="AX413" s="1">
        <v>0.8364</v>
      </c>
      <c r="AY413" s="1">
        <v>-0.1098</v>
      </c>
      <c r="BA413" s="1">
        <v>7.36</v>
      </c>
      <c r="BB413" s="1">
        <v>1.58</v>
      </c>
      <c r="BC413" s="11">
        <v>21.467391304347824</v>
      </c>
      <c r="BD413" s="1">
        <v>0.0004778</v>
      </c>
      <c r="BE413" s="9" t="s">
        <v>389</v>
      </c>
      <c r="BF413" s="1">
        <v>6</v>
      </c>
      <c r="BG413" s="1">
        <v>-1.9446</v>
      </c>
      <c r="BH413" s="1">
        <v>1.1691</v>
      </c>
      <c r="BI413" s="1">
        <v>0.0522</v>
      </c>
      <c r="BK413" s="1">
        <v>0.5736</v>
      </c>
      <c r="BL413" s="1">
        <v>-0.4373</v>
      </c>
      <c r="BN413" s="1">
        <v>26.4</v>
      </c>
      <c r="BO413" s="1">
        <v>7.91</v>
      </c>
      <c r="BP413" s="11">
        <v>29.962121212121215</v>
      </c>
      <c r="BQ413" s="1">
        <v>0.1127</v>
      </c>
    </row>
    <row r="414" spans="1:69" ht="12.75">
      <c r="A414" s="9">
        <v>1997</v>
      </c>
      <c r="B414" s="9" t="s">
        <v>947</v>
      </c>
      <c r="C414" s="1" t="s">
        <v>951</v>
      </c>
      <c r="D414" s="17" t="s">
        <v>952</v>
      </c>
      <c r="E414" s="9" t="s">
        <v>389</v>
      </c>
      <c r="F414" s="1">
        <v>4</v>
      </c>
      <c r="G414" s="1">
        <v>0.6875</v>
      </c>
      <c r="H414" s="1">
        <v>1.3683</v>
      </c>
      <c r="K414" s="1">
        <v>0.7222</v>
      </c>
      <c r="L414" s="1">
        <v>0.8774</v>
      </c>
      <c r="N414" s="1">
        <v>18.71</v>
      </c>
      <c r="O414" s="1">
        <v>7.22</v>
      </c>
      <c r="P414" s="11">
        <v>38.58898984500267</v>
      </c>
      <c r="Q414" s="1">
        <v>3.304E-05</v>
      </c>
      <c r="R414" s="9" t="s">
        <v>389</v>
      </c>
      <c r="S414" s="1">
        <v>6</v>
      </c>
      <c r="T414" s="1">
        <v>4.6825</v>
      </c>
      <c r="U414" s="1">
        <v>0.9631</v>
      </c>
      <c r="V414" s="1">
        <v>-0.0792</v>
      </c>
      <c r="X414" s="1">
        <v>0.0311</v>
      </c>
      <c r="Y414" s="1">
        <v>0.1924</v>
      </c>
      <c r="AA414" s="1">
        <v>165.7</v>
      </c>
      <c r="AB414" s="1">
        <v>9.08</v>
      </c>
      <c r="AC414" s="11">
        <v>5.4797827398913705</v>
      </c>
      <c r="AD414" s="1">
        <v>0.0743</v>
      </c>
      <c r="AE414" s="9" t="s">
        <v>389</v>
      </c>
      <c r="AF414" s="1">
        <v>6</v>
      </c>
      <c r="AG414" s="1">
        <v>5.1502</v>
      </c>
      <c r="AH414" s="1">
        <v>1.1534</v>
      </c>
      <c r="AI414" s="1">
        <v>-0.0584</v>
      </c>
      <c r="AK414" s="1">
        <v>0.1036</v>
      </c>
      <c r="AL414" s="1">
        <v>0.0797</v>
      </c>
      <c r="AN414" s="1">
        <v>322.32</v>
      </c>
      <c r="AO414" s="1">
        <v>18.51</v>
      </c>
      <c r="AP414" s="11">
        <v>5.7427401340282955</v>
      </c>
      <c r="AQ414" s="1">
        <v>0.7754</v>
      </c>
      <c r="AR414" s="9" t="s">
        <v>389</v>
      </c>
      <c r="AS414" s="1">
        <v>9</v>
      </c>
      <c r="AT414" s="1">
        <v>2.3178</v>
      </c>
      <c r="AU414" s="1">
        <v>1.7029</v>
      </c>
      <c r="AV414" s="1">
        <v>-0.1117</v>
      </c>
      <c r="AW414" s="1">
        <v>-0.0858</v>
      </c>
      <c r="AX414" s="1">
        <v>0.8182</v>
      </c>
      <c r="AY414" s="1">
        <v>-0.303</v>
      </c>
      <c r="AZ414" s="1">
        <v>-0.7569</v>
      </c>
      <c r="BA414" s="1">
        <v>20.53</v>
      </c>
      <c r="BB414" s="1">
        <v>5.06</v>
      </c>
      <c r="BC414" s="11">
        <v>24.64685825621042</v>
      </c>
      <c r="BD414" s="1">
        <v>0.02867</v>
      </c>
      <c r="BE414" s="9" t="s">
        <v>389</v>
      </c>
      <c r="BF414" s="1">
        <v>9</v>
      </c>
      <c r="BG414" s="1">
        <v>3.0304</v>
      </c>
      <c r="BH414" s="1">
        <v>1.7859</v>
      </c>
      <c r="BI414" s="1">
        <v>-0.109</v>
      </c>
      <c r="BJ414" s="1">
        <v>-0.1762</v>
      </c>
      <c r="BK414" s="1">
        <v>0.8398</v>
      </c>
      <c r="BL414" s="1">
        <v>-0.5518</v>
      </c>
      <c r="BM414" s="1">
        <v>-0.6299</v>
      </c>
      <c r="BN414" s="1">
        <v>44.27</v>
      </c>
      <c r="BO414" s="1">
        <v>10.25</v>
      </c>
      <c r="BP414" s="11">
        <v>23.153377004743618</v>
      </c>
      <c r="BQ414" s="1">
        <v>0.8143</v>
      </c>
    </row>
    <row r="415" spans="1:69" ht="12.75">
      <c r="A415" s="9">
        <v>1997</v>
      </c>
      <c r="B415" s="9" t="s">
        <v>947</v>
      </c>
      <c r="C415" s="1" t="s">
        <v>953</v>
      </c>
      <c r="D415" s="17" t="s">
        <v>954</v>
      </c>
      <c r="E415" s="9" t="s">
        <v>389</v>
      </c>
      <c r="F415" s="1">
        <v>7</v>
      </c>
      <c r="G415" s="1">
        <v>3.3718</v>
      </c>
      <c r="H415" s="1">
        <v>1.435</v>
      </c>
      <c r="J415" s="1">
        <v>-0.5412</v>
      </c>
      <c r="K415" s="1">
        <v>0.4821</v>
      </c>
      <c r="L415" s="1">
        <v>0.3228</v>
      </c>
      <c r="N415" s="1">
        <v>84.14</v>
      </c>
      <c r="O415" s="1">
        <v>25.38</v>
      </c>
      <c r="P415" s="11">
        <v>30.164012360351794</v>
      </c>
      <c r="Q415" s="1">
        <v>9.998E-08</v>
      </c>
      <c r="R415" s="9" t="s">
        <v>389</v>
      </c>
      <c r="S415" s="1">
        <v>8</v>
      </c>
      <c r="T415" s="1">
        <v>7.7109</v>
      </c>
      <c r="U415" s="1">
        <v>0.7655</v>
      </c>
      <c r="V415" s="1">
        <v>-0.0269</v>
      </c>
      <c r="W415" s="1">
        <v>-0.0568</v>
      </c>
      <c r="X415" s="1">
        <v>0.0393</v>
      </c>
      <c r="Y415" s="1">
        <v>0.0937</v>
      </c>
      <c r="AA415" s="1">
        <v>3402</v>
      </c>
      <c r="AB415" s="1">
        <v>146</v>
      </c>
      <c r="AC415" s="11">
        <v>4.291593180482069</v>
      </c>
      <c r="AD415" s="1">
        <v>0.4753</v>
      </c>
      <c r="AE415" s="9" t="s">
        <v>389</v>
      </c>
      <c r="AF415" s="1">
        <v>1</v>
      </c>
      <c r="AG415" s="1">
        <v>8.0828</v>
      </c>
      <c r="AH415" s="1">
        <v>0.9656</v>
      </c>
      <c r="AN415" s="1">
        <v>5512</v>
      </c>
      <c r="AO415" s="1">
        <v>174</v>
      </c>
      <c r="AP415" s="11">
        <v>3.1567489114658924</v>
      </c>
      <c r="AQ415" s="1">
        <v>0.2193</v>
      </c>
      <c r="AR415" s="9" t="s">
        <v>389</v>
      </c>
      <c r="AS415" s="1">
        <v>9</v>
      </c>
      <c r="AT415" s="1">
        <v>4.5885</v>
      </c>
      <c r="AU415" s="1">
        <v>1.2357</v>
      </c>
      <c r="AV415" s="1">
        <v>0.0748</v>
      </c>
      <c r="AW415" s="1">
        <v>-0.103</v>
      </c>
      <c r="AX415" s="1">
        <v>1.009</v>
      </c>
      <c r="AY415" s="1">
        <v>-0.6249</v>
      </c>
      <c r="AZ415" s="1">
        <v>-0.3552</v>
      </c>
      <c r="BA415" s="1">
        <v>160.72</v>
      </c>
      <c r="BB415" s="1">
        <v>23.49</v>
      </c>
      <c r="BC415" s="11">
        <v>14.615480338476853</v>
      </c>
      <c r="BD415" s="1">
        <v>0.01015</v>
      </c>
      <c r="BE415" s="9" t="s">
        <v>389</v>
      </c>
      <c r="BF415" s="1">
        <v>9</v>
      </c>
      <c r="BG415" s="1">
        <v>5.785</v>
      </c>
      <c r="BH415" s="1">
        <v>1.6036</v>
      </c>
      <c r="BI415" s="1">
        <v>0.0037</v>
      </c>
      <c r="BJ415" s="1">
        <v>-0.0888</v>
      </c>
      <c r="BK415" s="1">
        <v>0.8533</v>
      </c>
      <c r="BL415" s="1">
        <v>-0.7056</v>
      </c>
      <c r="BM415" s="1">
        <v>-0.482</v>
      </c>
      <c r="BN415" s="1">
        <v>572.58</v>
      </c>
      <c r="BO415" s="1">
        <v>117.41</v>
      </c>
      <c r="BP415" s="11">
        <v>20.505431555415836</v>
      </c>
      <c r="BQ415" s="1">
        <v>0.883</v>
      </c>
    </row>
    <row r="416" spans="1:69" ht="12.75">
      <c r="A416" s="9">
        <v>1997</v>
      </c>
      <c r="B416" s="9" t="s">
        <v>947</v>
      </c>
      <c r="C416" s="1" t="s">
        <v>955</v>
      </c>
      <c r="D416" s="17" t="s">
        <v>956</v>
      </c>
      <c r="E416" s="9" t="s">
        <v>389</v>
      </c>
      <c r="F416" s="1">
        <v>7</v>
      </c>
      <c r="G416" s="1">
        <v>-0.6465</v>
      </c>
      <c r="H416" s="1">
        <v>1.2255</v>
      </c>
      <c r="J416" s="1">
        <v>-0.323</v>
      </c>
      <c r="K416" s="1">
        <v>0.7403</v>
      </c>
      <c r="L416" s="1">
        <v>-0.0866</v>
      </c>
      <c r="N416" s="1">
        <v>23.89</v>
      </c>
      <c r="O416" s="1">
        <v>4.34</v>
      </c>
      <c r="P416" s="11">
        <v>18.166596902469653</v>
      </c>
      <c r="Q416" s="1">
        <v>0.02305</v>
      </c>
      <c r="R416" s="9" t="s">
        <v>389</v>
      </c>
      <c r="S416" s="1">
        <v>5</v>
      </c>
      <c r="T416" s="1">
        <v>2.1985</v>
      </c>
      <c r="U416" s="1">
        <v>1.3431</v>
      </c>
      <c r="V416" s="1">
        <v>-0.0248</v>
      </c>
      <c r="W416" s="1">
        <v>0.259</v>
      </c>
      <c r="AA416" s="1">
        <v>793</v>
      </c>
      <c r="AB416" s="1">
        <v>176</v>
      </c>
      <c r="AC416" s="11">
        <v>22.194199243379572</v>
      </c>
      <c r="AD416" s="1">
        <v>0.7177</v>
      </c>
      <c r="AE416" s="9" t="s">
        <v>389</v>
      </c>
      <c r="AF416" s="1">
        <v>9</v>
      </c>
      <c r="AG416" s="1">
        <v>3.162</v>
      </c>
      <c r="AH416" s="1">
        <v>1.2015</v>
      </c>
      <c r="AI416" s="1">
        <v>0.0055</v>
      </c>
      <c r="AJ416" s="1">
        <v>0.0657</v>
      </c>
      <c r="AK416" s="1">
        <v>0.0782</v>
      </c>
      <c r="AL416" s="1">
        <v>-0.3122</v>
      </c>
      <c r="AM416" s="1">
        <v>-0.2686</v>
      </c>
      <c r="AN416" s="1">
        <v>1257</v>
      </c>
      <c r="AO416" s="1">
        <v>168</v>
      </c>
      <c r="AP416" s="11">
        <v>13.365155131264917</v>
      </c>
      <c r="AQ416" s="1">
        <v>0.09495</v>
      </c>
      <c r="AR416" s="9" t="s">
        <v>389</v>
      </c>
      <c r="AS416" s="1">
        <v>9</v>
      </c>
      <c r="AT416" s="1">
        <v>1.5003</v>
      </c>
      <c r="AU416" s="1">
        <v>1.1376</v>
      </c>
      <c r="AV416" s="1">
        <v>0.0066</v>
      </c>
      <c r="AW416" s="1">
        <v>-0.007</v>
      </c>
      <c r="AX416" s="1">
        <v>0.4397</v>
      </c>
      <c r="AY416" s="1">
        <v>-0.4336</v>
      </c>
      <c r="AZ416" s="1">
        <v>-0.1702</v>
      </c>
      <c r="BA416" s="1">
        <v>151.38</v>
      </c>
      <c r="BB416" s="1">
        <v>11.45</v>
      </c>
      <c r="BC416" s="11">
        <v>7.563746862201083</v>
      </c>
      <c r="BD416" s="1">
        <v>0.5089</v>
      </c>
      <c r="BE416" s="9" t="s">
        <v>389</v>
      </c>
      <c r="BF416" s="1">
        <v>6</v>
      </c>
      <c r="BG416" s="1">
        <v>1.5862</v>
      </c>
      <c r="BH416" s="1">
        <v>1.2222</v>
      </c>
      <c r="BI416" s="1">
        <v>0.0243</v>
      </c>
      <c r="BK416" s="1">
        <v>0.4434</v>
      </c>
      <c r="BL416" s="1">
        <v>-0.4956</v>
      </c>
      <c r="BN416" s="1">
        <v>402.06</v>
      </c>
      <c r="BO416" s="1">
        <v>60.43</v>
      </c>
      <c r="BP416" s="11">
        <v>15.030095010694922</v>
      </c>
      <c r="BQ416" s="1">
        <v>0.08499</v>
      </c>
    </row>
    <row r="417" spans="1:69" ht="12.75">
      <c r="A417" s="9">
        <v>1997</v>
      </c>
      <c r="B417" s="9" t="s">
        <v>947</v>
      </c>
      <c r="C417" s="1" t="s">
        <v>957</v>
      </c>
      <c r="D417" s="17" t="s">
        <v>958</v>
      </c>
      <c r="E417" s="9" t="s">
        <v>404</v>
      </c>
      <c r="F417" s="1">
        <v>7</v>
      </c>
      <c r="G417" s="1">
        <v>3.8273</v>
      </c>
      <c r="H417" s="1">
        <v>2.287</v>
      </c>
      <c r="J417" s="1">
        <v>0.5102</v>
      </c>
      <c r="K417" s="1">
        <v>-1.1099</v>
      </c>
      <c r="L417" s="1">
        <v>0.3159</v>
      </c>
      <c r="N417" s="1">
        <v>1157</v>
      </c>
      <c r="O417" s="1">
        <v>638</v>
      </c>
      <c r="P417" s="11">
        <v>55.142610198789974</v>
      </c>
      <c r="Q417" s="1">
        <v>0.0004826</v>
      </c>
      <c r="R417" s="9" t="s">
        <v>389</v>
      </c>
      <c r="S417" s="1">
        <v>2</v>
      </c>
      <c r="T417" s="1">
        <v>8.4095</v>
      </c>
      <c r="U417" s="1">
        <v>1.1908</v>
      </c>
      <c r="V417" s="1">
        <v>-0.1203</v>
      </c>
      <c r="AA417" s="1">
        <v>12178</v>
      </c>
      <c r="AB417" s="1">
        <v>1050</v>
      </c>
      <c r="AC417" s="11">
        <v>8.62210543603219</v>
      </c>
      <c r="AD417" s="1">
        <v>0.4547</v>
      </c>
      <c r="AE417" s="9" t="s">
        <v>389</v>
      </c>
      <c r="AF417" s="1">
        <v>9</v>
      </c>
      <c r="AG417" s="1">
        <v>9.039</v>
      </c>
      <c r="AH417" s="1">
        <v>1.3389</v>
      </c>
      <c r="AI417" s="1">
        <v>-0.0441</v>
      </c>
      <c r="AJ417" s="1">
        <v>0.0978</v>
      </c>
      <c r="AK417" s="1">
        <v>-0.2265</v>
      </c>
      <c r="AL417" s="1">
        <v>0.1251</v>
      </c>
      <c r="AM417" s="1">
        <v>-0.6277</v>
      </c>
      <c r="AN417" s="1">
        <v>16560</v>
      </c>
      <c r="AO417" s="1">
        <v>2127</v>
      </c>
      <c r="AP417" s="11">
        <v>12.844202898550725</v>
      </c>
      <c r="AQ417" s="1">
        <v>0.2404</v>
      </c>
      <c r="AR417" s="9" t="s">
        <v>389</v>
      </c>
      <c r="AS417" s="1">
        <v>3</v>
      </c>
      <c r="AT417" s="1">
        <v>6.3603</v>
      </c>
      <c r="AU417" s="1">
        <v>1.3379</v>
      </c>
      <c r="AW417" s="1">
        <v>0.3095</v>
      </c>
      <c r="BA417" s="1">
        <v>2991</v>
      </c>
      <c r="BB417" s="1">
        <v>589</v>
      </c>
      <c r="BC417" s="11">
        <v>19.692410565028418</v>
      </c>
      <c r="BD417" s="1">
        <v>0.7588</v>
      </c>
      <c r="BE417" s="9" t="s">
        <v>389</v>
      </c>
      <c r="BF417" s="1">
        <v>6</v>
      </c>
      <c r="BG417" s="1">
        <v>6.8482</v>
      </c>
      <c r="BH417" s="1">
        <v>1.7628</v>
      </c>
      <c r="BI417" s="1">
        <v>0.1037</v>
      </c>
      <c r="BK417" s="1">
        <v>-0.7109</v>
      </c>
      <c r="BL417" s="1">
        <v>-0.007</v>
      </c>
      <c r="BN417" s="1">
        <v>8929</v>
      </c>
      <c r="BO417" s="1">
        <v>2543</v>
      </c>
      <c r="BP417" s="11">
        <v>28.480232948818458</v>
      </c>
      <c r="BQ417" s="1">
        <v>0.7874</v>
      </c>
    </row>
    <row r="418" spans="1:69" ht="12.75">
      <c r="A418" s="9">
        <v>1997</v>
      </c>
      <c r="B418" s="9" t="s">
        <v>947</v>
      </c>
      <c r="C418" s="1" t="s">
        <v>959</v>
      </c>
      <c r="D418" s="17" t="s">
        <v>348</v>
      </c>
      <c r="E418" s="9" t="s">
        <v>404</v>
      </c>
      <c r="F418" s="1">
        <v>8</v>
      </c>
      <c r="G418" s="1">
        <v>-1.6266</v>
      </c>
      <c r="H418" s="1">
        <v>1.1162</v>
      </c>
      <c r="I418" s="1">
        <v>0.0407</v>
      </c>
      <c r="J418" s="1">
        <v>-0.2649</v>
      </c>
      <c r="K418" s="1">
        <v>1.1767</v>
      </c>
      <c r="L418" s="1">
        <v>0.3972</v>
      </c>
      <c r="N418" s="1">
        <v>17.27</v>
      </c>
      <c r="O418" s="1">
        <v>5.21</v>
      </c>
      <c r="P418" s="11">
        <v>30.1679212507238</v>
      </c>
      <c r="Q418" s="1">
        <v>0.01363</v>
      </c>
      <c r="R418" s="9" t="s">
        <v>389</v>
      </c>
      <c r="S418" s="1">
        <v>4</v>
      </c>
      <c r="T418" s="1">
        <v>2.0633</v>
      </c>
      <c r="U418" s="1">
        <v>1.1191</v>
      </c>
      <c r="X418" s="1">
        <v>-0.496</v>
      </c>
      <c r="Y418" s="1">
        <v>-0.7107</v>
      </c>
      <c r="AA418" s="1">
        <v>619.21</v>
      </c>
      <c r="AB418" s="1">
        <v>130.81</v>
      </c>
      <c r="AC418" s="11">
        <v>21.125304823888502</v>
      </c>
      <c r="AD418" s="1">
        <v>0.8054</v>
      </c>
      <c r="AE418" s="9" t="s">
        <v>389</v>
      </c>
      <c r="AF418" s="1">
        <v>9</v>
      </c>
      <c r="AG418" s="1">
        <v>2.9465</v>
      </c>
      <c r="AH418" s="1">
        <v>1.077</v>
      </c>
      <c r="AI418" s="1">
        <v>0.004</v>
      </c>
      <c r="AJ418" s="1">
        <v>-0.057</v>
      </c>
      <c r="AK418" s="1">
        <v>-0.135</v>
      </c>
      <c r="AL418" s="1">
        <v>-0.548</v>
      </c>
      <c r="AM418" s="1">
        <v>-0.2525</v>
      </c>
      <c r="AN418" s="1">
        <v>789</v>
      </c>
      <c r="AO418" s="1">
        <v>113</v>
      </c>
      <c r="AP418" s="11">
        <v>14.32192648922687</v>
      </c>
      <c r="AQ418" s="1">
        <v>0.901</v>
      </c>
      <c r="AR418" s="9" t="s">
        <v>389</v>
      </c>
      <c r="AS418" s="1">
        <v>8</v>
      </c>
      <c r="AT418" s="1">
        <v>-2.1773</v>
      </c>
      <c r="AU418" s="1">
        <v>1.3182</v>
      </c>
      <c r="AV418" s="1">
        <v>0.0418</v>
      </c>
      <c r="AW418" s="1">
        <v>-0.3656</v>
      </c>
      <c r="AX418" s="1">
        <v>0.7708</v>
      </c>
      <c r="AY418" s="1">
        <v>-0.2639</v>
      </c>
      <c r="BA418" s="1">
        <v>26.27</v>
      </c>
      <c r="BB418" s="1">
        <v>9.81</v>
      </c>
      <c r="BC418" s="11">
        <v>37.3429767795965</v>
      </c>
      <c r="BD418" s="1">
        <v>0.01769</v>
      </c>
      <c r="BE418" s="9" t="s">
        <v>389</v>
      </c>
      <c r="BF418" s="1">
        <v>9</v>
      </c>
      <c r="BG418" s="1">
        <v>-1.5289</v>
      </c>
      <c r="BH418" s="1">
        <v>1.2561</v>
      </c>
      <c r="BI418" s="1">
        <v>0.0461</v>
      </c>
      <c r="BJ418" s="1">
        <v>-0.1586</v>
      </c>
      <c r="BK418" s="1">
        <v>0.6166</v>
      </c>
      <c r="BL418" s="1">
        <v>-0.2797</v>
      </c>
      <c r="BM418" s="1">
        <v>0.4249</v>
      </c>
      <c r="BN418" s="1">
        <v>62.14</v>
      </c>
      <c r="BO418" s="1">
        <v>25.23</v>
      </c>
      <c r="BP418" s="11">
        <v>40.60186675249437</v>
      </c>
      <c r="BQ418" s="1">
        <v>0.6148</v>
      </c>
    </row>
    <row r="419" spans="1:69" ht="12.75">
      <c r="A419" s="9">
        <v>1997</v>
      </c>
      <c r="B419" s="9" t="s">
        <v>947</v>
      </c>
      <c r="C419" s="1" t="s">
        <v>960</v>
      </c>
      <c r="D419" s="17" t="s">
        <v>961</v>
      </c>
      <c r="E419" s="28" t="s">
        <v>1066</v>
      </c>
      <c r="R419" s="9" t="s">
        <v>389</v>
      </c>
      <c r="S419" s="1">
        <v>7</v>
      </c>
      <c r="T419" s="1">
        <v>7.8215</v>
      </c>
      <c r="U419" s="1">
        <v>1.6756</v>
      </c>
      <c r="W419" s="1">
        <v>0.4531</v>
      </c>
      <c r="X419" s="1">
        <v>0.0994</v>
      </c>
      <c r="Y419" s="1">
        <v>0.7204</v>
      </c>
      <c r="AA419" s="1">
        <v>26602</v>
      </c>
      <c r="AB419" s="1">
        <v>17988</v>
      </c>
      <c r="AC419" s="11">
        <v>67.61897601684083</v>
      </c>
      <c r="AD419" s="1">
        <v>0.001898</v>
      </c>
      <c r="AE419" s="9" t="s">
        <v>389</v>
      </c>
      <c r="AF419" s="1">
        <v>7</v>
      </c>
      <c r="AG419" s="1">
        <v>8.6667</v>
      </c>
      <c r="AH419" s="1">
        <v>1.7215</v>
      </c>
      <c r="AJ419" s="1">
        <v>0.4221</v>
      </c>
      <c r="AK419" s="1">
        <v>-0.2376</v>
      </c>
      <c r="AL419" s="1">
        <v>0.2068</v>
      </c>
      <c r="AN419" s="1">
        <v>40470</v>
      </c>
      <c r="AO419" s="1">
        <v>12413</v>
      </c>
      <c r="AP419" s="11">
        <v>30.672102792191748</v>
      </c>
      <c r="AQ419" s="1">
        <v>0.1997</v>
      </c>
      <c r="AR419" s="9" t="s">
        <v>389</v>
      </c>
      <c r="AS419" s="1">
        <v>5</v>
      </c>
      <c r="AT419" s="1">
        <v>6.3533</v>
      </c>
      <c r="AU419" s="1">
        <v>1.094</v>
      </c>
      <c r="AV419" s="1">
        <v>0.15</v>
      </c>
      <c r="AW419" s="1">
        <v>0.1647</v>
      </c>
      <c r="BA419" s="1">
        <v>2320</v>
      </c>
      <c r="BB419" s="1">
        <v>417</v>
      </c>
      <c r="BC419" s="11">
        <v>17.974137931034484</v>
      </c>
      <c r="BD419" s="1">
        <v>0.06616</v>
      </c>
      <c r="BE419" s="9" t="s">
        <v>389</v>
      </c>
      <c r="BF419" s="1">
        <v>2</v>
      </c>
      <c r="BG419" s="1">
        <v>6.7753</v>
      </c>
      <c r="BH419" s="1">
        <v>1.4656</v>
      </c>
      <c r="BI419" s="1">
        <v>0.4118</v>
      </c>
      <c r="BN419" s="1">
        <v>22217</v>
      </c>
      <c r="BO419" s="1">
        <v>10769</v>
      </c>
      <c r="BP419" s="11">
        <v>48.47189089436017</v>
      </c>
      <c r="BQ419" s="1">
        <v>0.00605</v>
      </c>
    </row>
    <row r="420" spans="1:69" ht="12.75">
      <c r="A420" s="9">
        <v>1997</v>
      </c>
      <c r="B420" s="9" t="s">
        <v>962</v>
      </c>
      <c r="C420" s="1" t="s">
        <v>963</v>
      </c>
      <c r="D420" s="17" t="s">
        <v>349</v>
      </c>
      <c r="E420" s="9" t="s">
        <v>404</v>
      </c>
      <c r="F420" s="1">
        <v>3</v>
      </c>
      <c r="G420" s="1">
        <v>4.1776</v>
      </c>
      <c r="H420" s="1">
        <v>1.308</v>
      </c>
      <c r="J420" s="1">
        <v>-0.6024</v>
      </c>
      <c r="N420" s="1">
        <v>197.19</v>
      </c>
      <c r="O420" s="1">
        <v>100.13</v>
      </c>
      <c r="P420" s="11">
        <v>50.77843704041787</v>
      </c>
      <c r="Q420" s="1">
        <v>0.01568</v>
      </c>
      <c r="R420" s="9" t="s">
        <v>389</v>
      </c>
      <c r="S420" s="1">
        <v>5</v>
      </c>
      <c r="T420" s="1">
        <v>8.9116</v>
      </c>
      <c r="U420" s="1">
        <v>0.9979</v>
      </c>
      <c r="V420" s="1">
        <v>-0.0691</v>
      </c>
      <c r="W420" s="1">
        <v>0.2054</v>
      </c>
      <c r="AA420" s="1">
        <v>21365</v>
      </c>
      <c r="AB420" s="1">
        <v>3557</v>
      </c>
      <c r="AC420" s="11">
        <v>16.64872454949684</v>
      </c>
      <c r="AD420" s="1">
        <v>0.4684</v>
      </c>
      <c r="AE420" s="9" t="s">
        <v>389</v>
      </c>
      <c r="AF420" s="1">
        <v>3</v>
      </c>
      <c r="AG420" s="1">
        <v>9.0783</v>
      </c>
      <c r="AH420" s="1">
        <v>1.1025</v>
      </c>
      <c r="AJ420" s="1">
        <v>0.1506</v>
      </c>
      <c r="AN420" s="1">
        <v>29622</v>
      </c>
      <c r="AO420" s="1">
        <v>2802</v>
      </c>
      <c r="AP420" s="11">
        <v>9.459185740328135</v>
      </c>
      <c r="AQ420" s="1">
        <v>0.0208</v>
      </c>
      <c r="AR420" s="9" t="s">
        <v>389</v>
      </c>
      <c r="AS420" s="1">
        <v>2</v>
      </c>
      <c r="AT420" s="1">
        <v>5.5772</v>
      </c>
      <c r="AU420" s="1">
        <v>0.5834</v>
      </c>
      <c r="AV420" s="1">
        <v>0.1466</v>
      </c>
      <c r="BA420" s="1">
        <v>736.16</v>
      </c>
      <c r="BB420" s="1">
        <v>50.14</v>
      </c>
      <c r="BC420" s="11">
        <v>6.811019343620952</v>
      </c>
      <c r="BD420" s="1">
        <v>0.1026</v>
      </c>
      <c r="BE420" s="9" t="s">
        <v>389</v>
      </c>
      <c r="BF420" s="1">
        <v>2</v>
      </c>
      <c r="BG420" s="1">
        <v>6.148</v>
      </c>
      <c r="BH420" s="1">
        <v>0.9605</v>
      </c>
      <c r="BI420" s="1">
        <v>0.2407</v>
      </c>
      <c r="BN420" s="1">
        <v>2648</v>
      </c>
      <c r="BO420" s="1">
        <v>429</v>
      </c>
      <c r="BP420" s="11">
        <v>16.200906344410875</v>
      </c>
      <c r="BQ420" s="1">
        <v>0.2509</v>
      </c>
    </row>
    <row r="421" spans="1:69" ht="12.75">
      <c r="A421" s="9">
        <v>1997</v>
      </c>
      <c r="B421" s="9" t="s">
        <v>962</v>
      </c>
      <c r="C421" s="1" t="s">
        <v>964</v>
      </c>
      <c r="D421" s="19" t="s">
        <v>350</v>
      </c>
      <c r="E421" s="28" t="s">
        <v>1066</v>
      </c>
      <c r="F421" s="1"/>
      <c r="R421" s="28" t="s">
        <v>1066</v>
      </c>
      <c r="S421" s="1"/>
      <c r="AE421" s="9" t="s">
        <v>389</v>
      </c>
      <c r="AF421" s="1">
        <v>1</v>
      </c>
      <c r="AG421" s="1">
        <v>5.1652</v>
      </c>
      <c r="AH421" s="1">
        <v>1.3504</v>
      </c>
      <c r="AN421" s="1">
        <v>8156</v>
      </c>
      <c r="AO421" s="1">
        <v>5057</v>
      </c>
      <c r="AP421" s="11">
        <v>62.00343305541932</v>
      </c>
      <c r="AQ421" s="1">
        <v>0.01551</v>
      </c>
      <c r="AR421" s="9" t="s">
        <v>389</v>
      </c>
      <c r="AS421" s="1">
        <v>7</v>
      </c>
      <c r="AT421" s="1">
        <v>1.2493</v>
      </c>
      <c r="AU421" s="1">
        <v>1.5193</v>
      </c>
      <c r="AW421" s="1">
        <v>-0.7316</v>
      </c>
      <c r="AX421" s="1">
        <v>-1.483</v>
      </c>
      <c r="AY421" s="1">
        <v>-0.2834</v>
      </c>
      <c r="BA421" s="1">
        <v>203.72</v>
      </c>
      <c r="BB421" s="1">
        <v>148.84</v>
      </c>
      <c r="BC421" s="11">
        <v>73.06106420577264</v>
      </c>
      <c r="BD421" s="1">
        <v>0.01311</v>
      </c>
      <c r="BE421" s="9" t="s">
        <v>389</v>
      </c>
      <c r="BF421" s="1">
        <v>6</v>
      </c>
      <c r="BG421" s="1">
        <v>2.2984</v>
      </c>
      <c r="BH421" s="1">
        <v>1.2176</v>
      </c>
      <c r="BI421" s="1">
        <v>0.0419</v>
      </c>
      <c r="BK421" s="1">
        <v>-0.5378</v>
      </c>
      <c r="BL421" s="1">
        <v>-0.3598</v>
      </c>
      <c r="BN421" s="1">
        <v>524</v>
      </c>
      <c r="BO421" s="1">
        <v>214</v>
      </c>
      <c r="BP421" s="11">
        <v>40.83969465648855</v>
      </c>
      <c r="BQ421" s="1">
        <v>0.01551</v>
      </c>
    </row>
    <row r="422" spans="1:69" ht="12.75">
      <c r="A422" s="9">
        <v>1997</v>
      </c>
      <c r="B422" s="9" t="s">
        <v>962</v>
      </c>
      <c r="C422" s="1" t="s">
        <v>965</v>
      </c>
      <c r="D422" s="17" t="s">
        <v>966</v>
      </c>
      <c r="E422" s="9" t="s">
        <v>389</v>
      </c>
      <c r="F422" s="1">
        <v>3</v>
      </c>
      <c r="G422" s="1">
        <v>3.2903</v>
      </c>
      <c r="H422" s="1">
        <v>1.9357</v>
      </c>
      <c r="J422" s="1">
        <v>-0.5836</v>
      </c>
      <c r="N422" s="1">
        <v>33.77</v>
      </c>
      <c r="O422" s="1">
        <v>8.53</v>
      </c>
      <c r="P422" s="11">
        <v>25.25910571513177</v>
      </c>
      <c r="Q422" s="1">
        <v>5.287E-06</v>
      </c>
      <c r="R422" s="9" t="s">
        <v>389</v>
      </c>
      <c r="S422" s="1">
        <v>2</v>
      </c>
      <c r="T422" s="1">
        <v>8.4228</v>
      </c>
      <c r="U422" s="1">
        <v>1.1101</v>
      </c>
      <c r="V422" s="1">
        <v>-0.0777</v>
      </c>
      <c r="AA422" s="1">
        <v>5425</v>
      </c>
      <c r="AB422" s="1">
        <v>132</v>
      </c>
      <c r="AC422" s="11">
        <v>2.4331797235023043</v>
      </c>
      <c r="AD422" s="1">
        <v>0.004831</v>
      </c>
      <c r="AE422" s="9" t="s">
        <v>389</v>
      </c>
      <c r="AF422" s="1">
        <v>1</v>
      </c>
      <c r="AG422" s="1">
        <v>8.5968</v>
      </c>
      <c r="AH422" s="1">
        <v>1.2899</v>
      </c>
      <c r="AN422" s="1">
        <v>6563</v>
      </c>
      <c r="AO422" s="1">
        <v>151</v>
      </c>
      <c r="AP422" s="11">
        <v>2.3007770836507695</v>
      </c>
      <c r="AQ422" s="1">
        <v>0.05281</v>
      </c>
      <c r="AR422" s="9" t="s">
        <v>389</v>
      </c>
      <c r="AS422" s="1">
        <v>8</v>
      </c>
      <c r="AT422" s="1">
        <v>3.6712</v>
      </c>
      <c r="AU422" s="1">
        <v>1.3449</v>
      </c>
      <c r="AV422" s="1">
        <v>0.1619</v>
      </c>
      <c r="AW422" s="1">
        <v>-0.2897</v>
      </c>
      <c r="AX422" s="1">
        <v>-0.3138</v>
      </c>
      <c r="AY422" s="1">
        <v>-0.5373</v>
      </c>
      <c r="BA422" s="1">
        <v>48.45</v>
      </c>
      <c r="BB422" s="1">
        <v>6.09</v>
      </c>
      <c r="BC422" s="11">
        <v>12.569659442724458</v>
      </c>
      <c r="BD422" s="1">
        <v>0.2362</v>
      </c>
      <c r="BE422" s="9" t="s">
        <v>389</v>
      </c>
      <c r="BF422" s="1">
        <v>7</v>
      </c>
      <c r="BG422" s="1">
        <v>5.1596</v>
      </c>
      <c r="BH422" s="1">
        <v>2.2973</v>
      </c>
      <c r="BJ422" s="1">
        <v>-0.2042</v>
      </c>
      <c r="BK422" s="1">
        <v>-0.3759</v>
      </c>
      <c r="BL422" s="1">
        <v>-0.7757</v>
      </c>
      <c r="BN422" s="1">
        <v>227.39</v>
      </c>
      <c r="BO422" s="1">
        <v>47.2</v>
      </c>
      <c r="BP422" s="11">
        <v>20.757289238752804</v>
      </c>
      <c r="BQ422" s="1">
        <v>0.04774</v>
      </c>
    </row>
    <row r="423" spans="1:69" ht="12.75">
      <c r="A423" s="9">
        <v>1997</v>
      </c>
      <c r="B423" s="9" t="s">
        <v>962</v>
      </c>
      <c r="C423" s="1" t="s">
        <v>967</v>
      </c>
      <c r="D423" s="17" t="s">
        <v>351</v>
      </c>
      <c r="E423" s="9" t="s">
        <v>389</v>
      </c>
      <c r="F423" s="1">
        <v>9</v>
      </c>
      <c r="G423" s="1">
        <v>5.5914</v>
      </c>
      <c r="H423" s="1">
        <v>1.7136</v>
      </c>
      <c r="I423" s="1">
        <v>0.0462</v>
      </c>
      <c r="J423" s="1">
        <v>-0.459</v>
      </c>
      <c r="K423" s="1">
        <v>-0.3343</v>
      </c>
      <c r="L423" s="1">
        <v>-1.0584</v>
      </c>
      <c r="M423" s="1">
        <v>-0.4371</v>
      </c>
      <c r="N423" s="1">
        <v>717</v>
      </c>
      <c r="O423" s="1">
        <v>224</v>
      </c>
      <c r="P423" s="11">
        <v>31.241283124128312</v>
      </c>
      <c r="Q423" s="1">
        <v>0.02591</v>
      </c>
      <c r="R423" s="9" t="s">
        <v>389</v>
      </c>
      <c r="S423" s="1">
        <v>7</v>
      </c>
      <c r="T423" s="1">
        <v>9.8307</v>
      </c>
      <c r="U423" s="1">
        <v>1.0801</v>
      </c>
      <c r="W423" s="1">
        <v>0.1109</v>
      </c>
      <c r="X423" s="1">
        <v>-0.406</v>
      </c>
      <c r="Y423" s="1">
        <v>0.2461</v>
      </c>
      <c r="AA423" s="1">
        <v>54447</v>
      </c>
      <c r="AB423" s="1">
        <v>4652</v>
      </c>
      <c r="AC423" s="11">
        <v>8.54408874685474</v>
      </c>
      <c r="AD423" s="1">
        <v>0.9496</v>
      </c>
      <c r="AE423" s="9" t="s">
        <v>389</v>
      </c>
      <c r="AF423" s="1">
        <v>4</v>
      </c>
      <c r="AG423" s="1">
        <v>10.2001</v>
      </c>
      <c r="AH423" s="1">
        <v>1.1316</v>
      </c>
      <c r="AK423" s="1">
        <v>-0.1827</v>
      </c>
      <c r="AL423" s="1">
        <v>0.0864</v>
      </c>
      <c r="AN423" s="1">
        <v>69283</v>
      </c>
      <c r="AO423" s="1">
        <v>2724</v>
      </c>
      <c r="AP423" s="11">
        <v>3.9317004171297434</v>
      </c>
      <c r="AQ423" s="1">
        <v>0.6978</v>
      </c>
      <c r="AR423" s="9" t="s">
        <v>389</v>
      </c>
      <c r="AS423" s="1">
        <v>4</v>
      </c>
      <c r="AT423" s="1">
        <v>6.4151</v>
      </c>
      <c r="AU423" s="1">
        <v>0.9781</v>
      </c>
      <c r="AX423" s="1">
        <v>-0.8694</v>
      </c>
      <c r="AY423" s="1">
        <v>-0.4716</v>
      </c>
      <c r="BA423" s="1">
        <v>1775</v>
      </c>
      <c r="BB423" s="1">
        <v>278</v>
      </c>
      <c r="BC423" s="11">
        <v>15.661971830985916</v>
      </c>
      <c r="BD423" s="1">
        <v>0.001149</v>
      </c>
      <c r="BE423" s="9" t="s">
        <v>389</v>
      </c>
      <c r="BF423" s="1">
        <v>6</v>
      </c>
      <c r="BG423" s="1">
        <v>7.3912</v>
      </c>
      <c r="BH423" s="1">
        <v>1.2334</v>
      </c>
      <c r="BI423" s="1">
        <v>0.1544</v>
      </c>
      <c r="BK423" s="1">
        <v>-0.0138</v>
      </c>
      <c r="BL423" s="1">
        <v>-0.3298</v>
      </c>
      <c r="BN423" s="1">
        <v>5280</v>
      </c>
      <c r="BO423" s="1">
        <v>411</v>
      </c>
      <c r="BP423" s="11">
        <v>7.784090909090909</v>
      </c>
      <c r="BQ423" s="1">
        <v>0.1915</v>
      </c>
    </row>
    <row r="424" spans="1:69" ht="12.75">
      <c r="A424" s="9">
        <v>1997</v>
      </c>
      <c r="B424" s="9" t="s">
        <v>962</v>
      </c>
      <c r="C424" s="1" t="s">
        <v>968</v>
      </c>
      <c r="D424" s="17" t="s">
        <v>352</v>
      </c>
      <c r="E424" s="9" t="s">
        <v>389</v>
      </c>
      <c r="F424" s="1">
        <v>4</v>
      </c>
      <c r="G424" s="1">
        <v>2.876</v>
      </c>
      <c r="H424" s="1">
        <v>1.3649</v>
      </c>
      <c r="K424" s="1">
        <v>0.9481</v>
      </c>
      <c r="L424" s="1">
        <v>0.207</v>
      </c>
      <c r="N424" s="1">
        <v>97.91</v>
      </c>
      <c r="O424" s="1">
        <v>63.55</v>
      </c>
      <c r="P424" s="11">
        <v>64.90654682872025</v>
      </c>
      <c r="Q424" s="1">
        <v>3.579E-05</v>
      </c>
      <c r="R424" s="9" t="s">
        <v>389</v>
      </c>
      <c r="S424" s="1">
        <v>3</v>
      </c>
      <c r="T424" s="1">
        <v>7.9993</v>
      </c>
      <c r="U424" s="1">
        <v>1.2279</v>
      </c>
      <c r="W424" s="1">
        <v>0.1189</v>
      </c>
      <c r="AA424" s="1">
        <v>11266</v>
      </c>
      <c r="AB424" s="1">
        <v>972</v>
      </c>
      <c r="AC424" s="11">
        <v>8.62772945144683</v>
      </c>
      <c r="AD424" s="1">
        <v>0.6438</v>
      </c>
      <c r="AE424" s="9" t="s">
        <v>389</v>
      </c>
      <c r="AF424" s="1">
        <v>9</v>
      </c>
      <c r="AG424" s="1">
        <v>7.9283</v>
      </c>
      <c r="AH424" s="1">
        <v>1.1764</v>
      </c>
      <c r="AI424" s="1">
        <v>0.0713</v>
      </c>
      <c r="AJ424" s="1">
        <v>0.1073</v>
      </c>
      <c r="AK424" s="1">
        <v>-0.0284</v>
      </c>
      <c r="AL424" s="1">
        <v>-0.1676</v>
      </c>
      <c r="AM424" s="1">
        <v>0.1988</v>
      </c>
      <c r="AN424" s="1">
        <v>18059</v>
      </c>
      <c r="AO424" s="1">
        <v>4144</v>
      </c>
      <c r="AP424" s="11">
        <v>22.94700703250457</v>
      </c>
      <c r="AQ424" s="1">
        <v>0.3263</v>
      </c>
      <c r="AR424" s="9" t="s">
        <v>389</v>
      </c>
      <c r="AS424" s="1">
        <v>3</v>
      </c>
      <c r="AT424" s="1">
        <v>3.1922</v>
      </c>
      <c r="AU424" s="1">
        <v>1.189</v>
      </c>
      <c r="AW424" s="1">
        <v>-0.4473</v>
      </c>
      <c r="BA424" s="1">
        <v>55.04</v>
      </c>
      <c r="BB424" s="1">
        <v>19.56</v>
      </c>
      <c r="BC424" s="11">
        <v>35.53779069767442</v>
      </c>
      <c r="BD424" s="1">
        <v>0.3235</v>
      </c>
      <c r="BE424" s="9" t="s">
        <v>389</v>
      </c>
      <c r="BF424" s="1">
        <v>1</v>
      </c>
      <c r="BG424" s="1">
        <v>4.0171</v>
      </c>
      <c r="BH424" s="1">
        <v>1.4592</v>
      </c>
      <c r="BN424" s="1">
        <v>301.47</v>
      </c>
      <c r="BO424" s="1">
        <v>90.95</v>
      </c>
      <c r="BP424" s="11">
        <v>30.168839353832883</v>
      </c>
      <c r="BQ424" s="1">
        <v>0.4824</v>
      </c>
    </row>
    <row r="425" spans="1:69" ht="12.75">
      <c r="A425" s="9">
        <v>1997</v>
      </c>
      <c r="B425" s="9" t="s">
        <v>962</v>
      </c>
      <c r="C425" s="1" t="s">
        <v>969</v>
      </c>
      <c r="D425" s="17" t="s">
        <v>970</v>
      </c>
      <c r="E425" s="9" t="s">
        <v>389</v>
      </c>
      <c r="F425" s="1">
        <v>7</v>
      </c>
      <c r="G425" s="1">
        <v>-1.0867</v>
      </c>
      <c r="H425" s="1">
        <v>1.6291</v>
      </c>
      <c r="J425" s="1">
        <v>-1.2708</v>
      </c>
      <c r="K425" s="1">
        <v>0.3598</v>
      </c>
      <c r="L425" s="1">
        <v>-0.5577</v>
      </c>
      <c r="N425" s="1">
        <v>4.18</v>
      </c>
      <c r="O425" s="1">
        <v>1.89</v>
      </c>
      <c r="P425" s="11">
        <v>45.21531100478469</v>
      </c>
      <c r="Q425" s="1">
        <v>2.194E-08</v>
      </c>
      <c r="R425" s="9" t="s">
        <v>389</v>
      </c>
      <c r="S425" s="1">
        <v>8</v>
      </c>
      <c r="T425" s="1">
        <v>2.9907</v>
      </c>
      <c r="U425" s="1">
        <v>0.919</v>
      </c>
      <c r="V425" s="1">
        <v>0.0374</v>
      </c>
      <c r="W425" s="1">
        <v>-0.1183</v>
      </c>
      <c r="X425" s="1">
        <v>0.0123</v>
      </c>
      <c r="Y425" s="1">
        <v>0.2632</v>
      </c>
      <c r="AA425" s="1">
        <v>75.46</v>
      </c>
      <c r="AB425" s="1">
        <v>5.89</v>
      </c>
      <c r="AC425" s="11">
        <v>7.805459846276173</v>
      </c>
      <c r="AD425" s="1">
        <v>0.5604</v>
      </c>
      <c r="AE425" s="9" t="s">
        <v>389</v>
      </c>
      <c r="AF425" s="1">
        <v>8</v>
      </c>
      <c r="AG425" s="1">
        <v>3.4964</v>
      </c>
      <c r="AH425" s="1">
        <v>1.1017</v>
      </c>
      <c r="AI425" s="1">
        <v>0.0615</v>
      </c>
      <c r="AJ425" s="1">
        <v>-0.1405</v>
      </c>
      <c r="AK425" s="1">
        <v>0.1134</v>
      </c>
      <c r="AL425" s="1">
        <v>0.1115</v>
      </c>
      <c r="AN425" s="1">
        <v>182.12</v>
      </c>
      <c r="AO425" s="1">
        <v>14.65</v>
      </c>
      <c r="AP425" s="11">
        <v>8.044146716450692</v>
      </c>
      <c r="AQ425" s="1">
        <v>0.2273</v>
      </c>
      <c r="AR425" s="9" t="s">
        <v>389</v>
      </c>
      <c r="AS425" s="1">
        <v>3</v>
      </c>
      <c r="AT425" s="1">
        <v>-1.3943</v>
      </c>
      <c r="AU425" s="1">
        <v>1.1747</v>
      </c>
      <c r="AW425" s="1">
        <v>-0.5019</v>
      </c>
      <c r="BA425" s="1">
        <v>1.16</v>
      </c>
      <c r="BB425" s="1">
        <v>0.22</v>
      </c>
      <c r="BC425" s="11">
        <v>18.965517241379313</v>
      </c>
      <c r="BD425" s="1">
        <v>5.897E-10</v>
      </c>
      <c r="BE425" s="9" t="s">
        <v>389</v>
      </c>
      <c r="BF425" s="1">
        <v>7</v>
      </c>
      <c r="BG425" s="1">
        <v>0.2647</v>
      </c>
      <c r="BH425" s="1">
        <v>1.6578</v>
      </c>
      <c r="BJ425" s="1">
        <v>-0.2314</v>
      </c>
      <c r="BK425" s="1">
        <v>0.4527</v>
      </c>
      <c r="BL425" s="1">
        <v>-0.6151</v>
      </c>
      <c r="BN425" s="1">
        <v>20.04</v>
      </c>
      <c r="BO425" s="1">
        <v>5.18</v>
      </c>
      <c r="BP425" s="11">
        <v>25.848303393213573</v>
      </c>
      <c r="BQ425" s="1">
        <v>0.0005017</v>
      </c>
    </row>
    <row r="426" spans="1:69" ht="12.75">
      <c r="A426" s="9">
        <v>1997</v>
      </c>
      <c r="B426" s="9" t="s">
        <v>962</v>
      </c>
      <c r="C426" s="1" t="s">
        <v>971</v>
      </c>
      <c r="D426" s="17" t="s">
        <v>353</v>
      </c>
      <c r="E426" s="9" t="s">
        <v>389</v>
      </c>
      <c r="F426" s="1">
        <v>6</v>
      </c>
      <c r="G426" s="1">
        <v>3.1399</v>
      </c>
      <c r="H426" s="1">
        <v>0.7405</v>
      </c>
      <c r="I426" s="1">
        <v>0.0925</v>
      </c>
      <c r="K426" s="1">
        <v>1.1984</v>
      </c>
      <c r="L426" s="1">
        <v>-0.2372</v>
      </c>
      <c r="N426" s="1">
        <v>137.59</v>
      </c>
      <c r="O426" s="1">
        <v>29.76</v>
      </c>
      <c r="P426" s="11">
        <v>21.629478886546988</v>
      </c>
      <c r="Q426" s="1">
        <v>0.04523</v>
      </c>
      <c r="R426" s="9" t="s">
        <v>389</v>
      </c>
      <c r="S426" s="1">
        <v>6</v>
      </c>
      <c r="T426" s="1">
        <v>7.3173</v>
      </c>
      <c r="U426" s="1">
        <v>1.1815</v>
      </c>
      <c r="V426" s="1">
        <v>0.0643</v>
      </c>
      <c r="X426" s="1">
        <v>-0.0223</v>
      </c>
      <c r="Y426" s="1">
        <v>-0.724</v>
      </c>
      <c r="AA426" s="1">
        <v>15396</v>
      </c>
      <c r="AB426" s="1">
        <v>1844</v>
      </c>
      <c r="AC426" s="11">
        <v>11.977136918680177</v>
      </c>
      <c r="AD426" s="1">
        <v>0.134</v>
      </c>
      <c r="AE426" s="9" t="s">
        <v>389</v>
      </c>
      <c r="AF426" s="1">
        <v>6</v>
      </c>
      <c r="AG426" s="1">
        <v>7.5811</v>
      </c>
      <c r="AH426" s="1">
        <v>1.1608</v>
      </c>
      <c r="AI426" s="1">
        <v>0.0674</v>
      </c>
      <c r="AK426" s="1">
        <v>-0.0787</v>
      </c>
      <c r="AL426" s="1">
        <v>-0.6149</v>
      </c>
      <c r="AN426" s="1">
        <v>18361</v>
      </c>
      <c r="AO426" s="1">
        <v>1767</v>
      </c>
      <c r="AP426" s="11">
        <v>9.623658842110997</v>
      </c>
      <c r="AQ426" s="1">
        <v>0.7874</v>
      </c>
      <c r="AR426" s="9" t="s">
        <v>389</v>
      </c>
      <c r="AS426" s="1">
        <v>6</v>
      </c>
      <c r="AT426" s="1">
        <v>3.4498</v>
      </c>
      <c r="AU426" s="1">
        <v>1.0634</v>
      </c>
      <c r="AV426" s="1">
        <v>0.0905</v>
      </c>
      <c r="AX426" s="1">
        <v>0.655</v>
      </c>
      <c r="AY426" s="1">
        <v>0.706</v>
      </c>
      <c r="BA426" s="1">
        <v>194.66</v>
      </c>
      <c r="BB426" s="1">
        <v>57.66</v>
      </c>
      <c r="BC426" s="11">
        <v>29.620877427309154</v>
      </c>
      <c r="BD426" s="1">
        <v>0.02512</v>
      </c>
      <c r="BE426" s="9" t="s">
        <v>389</v>
      </c>
      <c r="BF426" s="1">
        <v>6</v>
      </c>
      <c r="BG426" s="1">
        <v>4.3794</v>
      </c>
      <c r="BH426" s="1">
        <v>1.2116</v>
      </c>
      <c r="BI426" s="1">
        <v>0.0985</v>
      </c>
      <c r="BK426" s="1">
        <v>-0.0384</v>
      </c>
      <c r="BL426" s="1">
        <v>0.5108</v>
      </c>
      <c r="BN426" s="1">
        <v>625.03</v>
      </c>
      <c r="BO426" s="1">
        <v>119.02</v>
      </c>
      <c r="BP426" s="11">
        <v>19.042285970273426</v>
      </c>
      <c r="BQ426" s="1">
        <v>0.1829</v>
      </c>
    </row>
    <row r="427" spans="1:69" ht="12.75">
      <c r="A427" s="9">
        <v>1997</v>
      </c>
      <c r="B427" s="9" t="s">
        <v>962</v>
      </c>
      <c r="C427" s="1" t="s">
        <v>972</v>
      </c>
      <c r="D427" s="17" t="s">
        <v>354</v>
      </c>
      <c r="E427" s="9" t="s">
        <v>389</v>
      </c>
      <c r="F427" s="1">
        <v>4</v>
      </c>
      <c r="G427" s="1">
        <v>3.2117</v>
      </c>
      <c r="H427" s="1">
        <v>1.342</v>
      </c>
      <c r="K427" s="1">
        <v>1.0775</v>
      </c>
      <c r="L427" s="1">
        <v>0.0822</v>
      </c>
      <c r="N427" s="1">
        <v>179.94</v>
      </c>
      <c r="O427" s="1">
        <v>82.21</v>
      </c>
      <c r="P427" s="11">
        <v>45.68745137267978</v>
      </c>
      <c r="Q427" s="1">
        <v>0.0001631</v>
      </c>
      <c r="R427" s="9" t="s">
        <v>389</v>
      </c>
      <c r="S427" s="1">
        <v>7</v>
      </c>
      <c r="T427" s="1">
        <v>8.2821</v>
      </c>
      <c r="U427" s="1">
        <v>1.179</v>
      </c>
      <c r="W427" s="1">
        <v>0.2304</v>
      </c>
      <c r="X427" s="1">
        <v>0.1426</v>
      </c>
      <c r="Y427" s="1">
        <v>-0.4004</v>
      </c>
      <c r="AA427" s="1">
        <v>23356</v>
      </c>
      <c r="AB427" s="1">
        <v>5441</v>
      </c>
      <c r="AC427" s="11">
        <v>23.29594108580236</v>
      </c>
      <c r="AD427" s="1">
        <v>0.1421</v>
      </c>
      <c r="AE427" s="9" t="s">
        <v>389</v>
      </c>
      <c r="AF427" s="1">
        <v>7</v>
      </c>
      <c r="AG427" s="1">
        <v>8.5841</v>
      </c>
      <c r="AH427" s="1">
        <v>1.2219</v>
      </c>
      <c r="AJ427" s="1">
        <v>0.1604</v>
      </c>
      <c r="AK427" s="1">
        <v>0.0281</v>
      </c>
      <c r="AL427" s="1">
        <v>-0.2547</v>
      </c>
      <c r="AN427" s="1">
        <v>28359</v>
      </c>
      <c r="AO427" s="1">
        <v>4416</v>
      </c>
      <c r="AP427" s="11">
        <v>15.571776155717762</v>
      </c>
      <c r="AQ427" s="1">
        <v>0.2238</v>
      </c>
      <c r="AR427" s="9" t="s">
        <v>389</v>
      </c>
      <c r="AS427" s="1">
        <v>7</v>
      </c>
      <c r="AT427" s="1">
        <v>5.2171</v>
      </c>
      <c r="AU427" s="1">
        <v>0.9389</v>
      </c>
      <c r="AW427" s="1">
        <v>0.132</v>
      </c>
      <c r="AX427" s="1">
        <v>0.3198</v>
      </c>
      <c r="AY427" s="1">
        <v>0.7294</v>
      </c>
      <c r="BA427" s="1">
        <v>624</v>
      </c>
      <c r="BB427" s="1">
        <v>187</v>
      </c>
      <c r="BC427" s="11">
        <v>29.96794871794872</v>
      </c>
      <c r="BD427" s="1">
        <v>0.09918</v>
      </c>
      <c r="BE427" s="9" t="s">
        <v>389</v>
      </c>
      <c r="BF427" s="1">
        <v>4</v>
      </c>
      <c r="BG427" s="1">
        <v>5.8971</v>
      </c>
      <c r="BH427" s="1">
        <v>1.1533</v>
      </c>
      <c r="BK427" s="1">
        <v>0.0956</v>
      </c>
      <c r="BL427" s="1">
        <v>0.6239</v>
      </c>
      <c r="BN427" s="1">
        <v>1240</v>
      </c>
      <c r="BO427" s="1">
        <v>178</v>
      </c>
      <c r="BP427" s="11">
        <v>14.35483870967742</v>
      </c>
      <c r="BQ427" s="1">
        <v>0.1386</v>
      </c>
    </row>
    <row r="428" spans="1:69" ht="12.75">
      <c r="A428" s="9">
        <v>1997</v>
      </c>
      <c r="B428" s="9" t="s">
        <v>973</v>
      </c>
      <c r="C428" s="1" t="s">
        <v>974</v>
      </c>
      <c r="D428" s="17" t="s">
        <v>355</v>
      </c>
      <c r="E428" s="9" t="s">
        <v>389</v>
      </c>
      <c r="F428" s="1">
        <v>2</v>
      </c>
      <c r="G428" s="1">
        <v>4.1168</v>
      </c>
      <c r="H428" s="1">
        <v>1.1523</v>
      </c>
      <c r="I428" s="1">
        <v>-0.2453</v>
      </c>
      <c r="N428" s="1">
        <v>83.47</v>
      </c>
      <c r="O428" s="1">
        <v>16.46</v>
      </c>
      <c r="P428" s="11">
        <v>19.719659757996887</v>
      </c>
      <c r="Q428" s="1">
        <v>0.0001603</v>
      </c>
      <c r="R428" s="9" t="s">
        <v>389</v>
      </c>
      <c r="S428" s="1">
        <v>6</v>
      </c>
      <c r="T428" s="1">
        <v>6.2453</v>
      </c>
      <c r="U428" s="1">
        <v>0.9193</v>
      </c>
      <c r="V428" s="1">
        <v>-0.1112</v>
      </c>
      <c r="X428" s="1">
        <v>0.1925</v>
      </c>
      <c r="Y428" s="1">
        <v>-0.3141</v>
      </c>
      <c r="AA428" s="1">
        <v>813</v>
      </c>
      <c r="AB428" s="1">
        <v>94</v>
      </c>
      <c r="AC428" s="11">
        <v>11.562115621156211</v>
      </c>
      <c r="AD428" s="1">
        <v>0.008342</v>
      </c>
      <c r="AE428" s="9" t="s">
        <v>389</v>
      </c>
      <c r="AF428" s="1">
        <v>5</v>
      </c>
      <c r="AG428" s="1">
        <v>7.0475</v>
      </c>
      <c r="AH428" s="1">
        <v>1.0631</v>
      </c>
      <c r="AI428" s="1">
        <v>-0.0789</v>
      </c>
      <c r="AJ428" s="1">
        <v>0.1729</v>
      </c>
      <c r="AN428" s="1">
        <v>1840</v>
      </c>
      <c r="AO428" s="1">
        <v>215</v>
      </c>
      <c r="AP428" s="11">
        <v>11.684782608695652</v>
      </c>
      <c r="AQ428" s="1">
        <v>1</v>
      </c>
      <c r="AR428" s="9" t="s">
        <v>389</v>
      </c>
      <c r="AS428" s="1">
        <v>4</v>
      </c>
      <c r="AT428" s="1">
        <v>5.0758</v>
      </c>
      <c r="AU428" s="1">
        <v>0.4105</v>
      </c>
      <c r="AX428" s="1">
        <v>-0.2164</v>
      </c>
      <c r="AY428" s="1">
        <v>0.1714</v>
      </c>
      <c r="BA428" s="1">
        <v>265.39</v>
      </c>
      <c r="BB428" s="1">
        <v>15.48</v>
      </c>
      <c r="BC428" s="11">
        <v>5.8329251290553525</v>
      </c>
      <c r="BD428" s="1">
        <v>0.003926</v>
      </c>
      <c r="BE428" s="9" t="s">
        <v>389</v>
      </c>
      <c r="BF428" s="1">
        <v>4</v>
      </c>
      <c r="BG428" s="1">
        <v>5.7102</v>
      </c>
      <c r="BH428" s="1">
        <v>0.8016</v>
      </c>
      <c r="BK428" s="1">
        <v>-0.3857</v>
      </c>
      <c r="BL428" s="1">
        <v>0.2071</v>
      </c>
      <c r="BN428" s="1">
        <v>400.81</v>
      </c>
      <c r="BO428" s="1">
        <v>24.54</v>
      </c>
      <c r="BP428" s="11">
        <v>6.122601731493725</v>
      </c>
      <c r="BQ428" s="1">
        <v>0.02814</v>
      </c>
    </row>
    <row r="429" spans="1:69" ht="12.75">
      <c r="A429" s="9">
        <v>1997</v>
      </c>
      <c r="B429" s="9" t="s">
        <v>973</v>
      </c>
      <c r="C429" s="1" t="s">
        <v>975</v>
      </c>
      <c r="D429" s="17" t="s">
        <v>356</v>
      </c>
      <c r="E429" s="28" t="s">
        <v>1066</v>
      </c>
      <c r="F429" s="1"/>
      <c r="R429" s="9" t="s">
        <v>389</v>
      </c>
      <c r="S429" s="1">
        <v>9</v>
      </c>
      <c r="T429" s="1">
        <v>2.2265</v>
      </c>
      <c r="U429" s="1">
        <v>0.5758</v>
      </c>
      <c r="V429" s="1">
        <v>-0.0418</v>
      </c>
      <c r="W429" s="1">
        <v>0.0704</v>
      </c>
      <c r="X429" s="1">
        <v>0.5627</v>
      </c>
      <c r="Y429" s="1">
        <v>-0.3788</v>
      </c>
      <c r="Z429" s="1">
        <v>0.8164</v>
      </c>
      <c r="AA429" s="1">
        <v>18.74</v>
      </c>
      <c r="AB429" s="1">
        <v>1.71</v>
      </c>
      <c r="AC429" s="11">
        <v>9.12486659551761</v>
      </c>
      <c r="AD429" s="1">
        <v>0.7138</v>
      </c>
      <c r="AE429" s="9" t="s">
        <v>389</v>
      </c>
      <c r="AF429" s="1">
        <v>4</v>
      </c>
      <c r="AG429" s="1">
        <v>3.6222</v>
      </c>
      <c r="AH429" s="1">
        <v>1.122</v>
      </c>
      <c r="AK429" s="1">
        <v>0.2211</v>
      </c>
      <c r="AL429" s="1">
        <v>-0.2002</v>
      </c>
      <c r="AN429" s="1">
        <v>66.76</v>
      </c>
      <c r="AO429" s="1">
        <v>8.99</v>
      </c>
      <c r="AP429" s="11">
        <v>13.46614739364889</v>
      </c>
      <c r="AQ429" s="1">
        <v>0.7138</v>
      </c>
      <c r="AR429" s="28" t="s">
        <v>1066</v>
      </c>
      <c r="BE429" s="9" t="s">
        <v>389</v>
      </c>
      <c r="BF429" s="1">
        <v>9</v>
      </c>
      <c r="BG429" s="1">
        <v>2.1414</v>
      </c>
      <c r="BH429" s="1">
        <v>1.9244</v>
      </c>
      <c r="BI429" s="1">
        <v>-0.108</v>
      </c>
      <c r="BJ429" s="1">
        <v>-0.0441</v>
      </c>
      <c r="BK429" s="1">
        <v>-0.4948</v>
      </c>
      <c r="BL429" s="1">
        <v>0.2865</v>
      </c>
      <c r="BM429" s="1">
        <v>-0.8373</v>
      </c>
      <c r="BN429" s="1">
        <v>19.28</v>
      </c>
      <c r="BO429" s="1">
        <v>4.49</v>
      </c>
      <c r="BP429" s="11">
        <v>23.28838174273859</v>
      </c>
      <c r="BQ429" s="1">
        <v>0.7138</v>
      </c>
    </row>
    <row r="430" spans="1:69" ht="12.75">
      <c r="A430" s="9">
        <v>1997</v>
      </c>
      <c r="B430" s="9" t="s">
        <v>973</v>
      </c>
      <c r="C430" s="1" t="s">
        <v>976</v>
      </c>
      <c r="D430" s="17" t="s">
        <v>357</v>
      </c>
      <c r="E430" s="9" t="s">
        <v>389</v>
      </c>
      <c r="F430" s="1">
        <v>4</v>
      </c>
      <c r="G430" s="1">
        <v>-0.4666</v>
      </c>
      <c r="H430" s="1">
        <v>0.8333</v>
      </c>
      <c r="K430" s="1">
        <v>-0.0226</v>
      </c>
      <c r="L430" s="1">
        <v>-1.3847</v>
      </c>
      <c r="N430" s="1">
        <v>2.93</v>
      </c>
      <c r="O430" s="1">
        <v>1.23</v>
      </c>
      <c r="P430" s="11">
        <v>41.979522184300336</v>
      </c>
      <c r="Q430" s="1">
        <v>5.315E-05</v>
      </c>
      <c r="R430" s="9" t="s">
        <v>389</v>
      </c>
      <c r="S430" s="1">
        <v>6</v>
      </c>
      <c r="T430" s="1">
        <v>1.244</v>
      </c>
      <c r="U430" s="1">
        <v>1.1232</v>
      </c>
      <c r="V430" s="1">
        <v>-0.0394</v>
      </c>
      <c r="X430" s="1">
        <v>-0.6089</v>
      </c>
      <c r="Y430" s="1">
        <v>-0.6352</v>
      </c>
      <c r="AA430" s="1">
        <v>13.8</v>
      </c>
      <c r="AB430" s="1">
        <v>4.52</v>
      </c>
      <c r="AC430" s="11">
        <v>32.75362318840579</v>
      </c>
      <c r="AD430" s="1">
        <v>0.0002043</v>
      </c>
      <c r="AE430" s="9" t="s">
        <v>389</v>
      </c>
      <c r="AF430" s="1">
        <v>4</v>
      </c>
      <c r="AG430" s="1">
        <v>3.3032</v>
      </c>
      <c r="AH430" s="1">
        <v>1.1307</v>
      </c>
      <c r="AK430" s="1">
        <v>-0.2486</v>
      </c>
      <c r="AL430" s="1">
        <v>-0.0543</v>
      </c>
      <c r="AN430" s="1">
        <v>243.97</v>
      </c>
      <c r="AO430" s="1">
        <v>41.57</v>
      </c>
      <c r="AP430" s="11">
        <v>17.038980202483913</v>
      </c>
      <c r="AQ430" s="1">
        <v>0.5628</v>
      </c>
      <c r="AR430" s="9" t="s">
        <v>389</v>
      </c>
      <c r="AS430" s="1">
        <v>4</v>
      </c>
      <c r="AT430" s="1">
        <v>0.2492</v>
      </c>
      <c r="AU430" s="1">
        <v>1.3001</v>
      </c>
      <c r="AX430" s="1">
        <v>-1.0789</v>
      </c>
      <c r="AY430" s="1">
        <v>-0.017</v>
      </c>
      <c r="BA430" s="1">
        <v>14.52</v>
      </c>
      <c r="BB430" s="1">
        <v>7.46</v>
      </c>
      <c r="BC430" s="11">
        <v>51.37741046831956</v>
      </c>
      <c r="BD430" s="1">
        <v>0.007339</v>
      </c>
      <c r="BE430" s="9" t="s">
        <v>389</v>
      </c>
      <c r="BF430" s="1">
        <v>4</v>
      </c>
      <c r="BG430" s="1">
        <v>1.6715</v>
      </c>
      <c r="BH430" s="1">
        <v>1.1809</v>
      </c>
      <c r="BK430" s="1">
        <v>-0.5756</v>
      </c>
      <c r="BL430" s="1">
        <v>0.0131</v>
      </c>
      <c r="BN430" s="1">
        <v>46.24</v>
      </c>
      <c r="BO430" s="1">
        <v>10.03</v>
      </c>
      <c r="BP430" s="11">
        <v>21.691176470588232</v>
      </c>
      <c r="BQ430" s="1">
        <v>0.5628</v>
      </c>
    </row>
    <row r="431" spans="1:69" ht="12.75">
      <c r="A431" s="9">
        <v>1997</v>
      </c>
      <c r="B431" s="9" t="s">
        <v>973</v>
      </c>
      <c r="C431" s="1" t="s">
        <v>977</v>
      </c>
      <c r="D431" s="17" t="s">
        <v>978</v>
      </c>
      <c r="E431" s="9" t="s">
        <v>389</v>
      </c>
      <c r="F431" s="1">
        <v>3</v>
      </c>
      <c r="G431" s="1">
        <v>0.7816</v>
      </c>
      <c r="H431" s="1">
        <v>1.2702</v>
      </c>
      <c r="J431" s="1">
        <v>-0.4517</v>
      </c>
      <c r="N431" s="1">
        <v>5.02</v>
      </c>
      <c r="O431" s="1">
        <v>1.51</v>
      </c>
      <c r="P431" s="11">
        <v>30.079681274900402</v>
      </c>
      <c r="Q431" s="1">
        <v>2.961E-09</v>
      </c>
      <c r="R431" s="9" t="s">
        <v>389</v>
      </c>
      <c r="S431" s="1">
        <v>3</v>
      </c>
      <c r="T431" s="1">
        <v>4.5974</v>
      </c>
      <c r="U431" s="1">
        <v>0.5146</v>
      </c>
      <c r="W431" s="1">
        <v>0.1258</v>
      </c>
      <c r="AA431" s="1">
        <v>167.11</v>
      </c>
      <c r="AB431" s="1">
        <v>11.23</v>
      </c>
      <c r="AC431" s="11">
        <v>6.720124468912692</v>
      </c>
      <c r="AD431" s="1">
        <v>0.04351</v>
      </c>
      <c r="AE431" s="9" t="s">
        <v>389</v>
      </c>
      <c r="AF431" s="1">
        <v>2</v>
      </c>
      <c r="AG431" s="1">
        <v>4.9206</v>
      </c>
      <c r="AH431" s="1">
        <v>0.748</v>
      </c>
      <c r="AI431" s="1">
        <v>0.0582</v>
      </c>
      <c r="AN431" s="1">
        <v>239.02</v>
      </c>
      <c r="AO431" s="1">
        <v>14.04</v>
      </c>
      <c r="AP431" s="11">
        <v>5.873985440548908</v>
      </c>
      <c r="AQ431" s="1">
        <v>0.2115</v>
      </c>
      <c r="AR431" s="9" t="s">
        <v>389</v>
      </c>
      <c r="AS431" s="1">
        <v>9</v>
      </c>
      <c r="AT431" s="1">
        <v>2.2578</v>
      </c>
      <c r="AU431" s="1">
        <v>0.5009</v>
      </c>
      <c r="AV431" s="1">
        <v>0.023</v>
      </c>
      <c r="AW431" s="1">
        <v>-0.1755</v>
      </c>
      <c r="AX431" s="1">
        <v>-0.0185</v>
      </c>
      <c r="AY431" s="1">
        <v>-0.0993</v>
      </c>
      <c r="AZ431" s="1">
        <v>-0.5085</v>
      </c>
      <c r="BA431" s="1">
        <v>11.66</v>
      </c>
      <c r="BB431" s="1">
        <v>1.06</v>
      </c>
      <c r="BC431" s="11">
        <v>9.090909090909092</v>
      </c>
      <c r="BD431" s="1">
        <v>0.2215</v>
      </c>
      <c r="BE431" s="9" t="s">
        <v>389</v>
      </c>
      <c r="BF431" s="1">
        <v>9</v>
      </c>
      <c r="BG431" s="1">
        <v>3.0625</v>
      </c>
      <c r="BH431" s="1">
        <v>0.9376</v>
      </c>
      <c r="BI431" s="1">
        <v>0.0439</v>
      </c>
      <c r="BJ431" s="1">
        <v>-0.1226</v>
      </c>
      <c r="BK431" s="1">
        <v>0.102</v>
      </c>
      <c r="BL431" s="1">
        <v>-0.2149</v>
      </c>
      <c r="BM431" s="1">
        <v>-0.5253</v>
      </c>
      <c r="BN431" s="1">
        <v>25.16</v>
      </c>
      <c r="BO431" s="1">
        <v>2.67</v>
      </c>
      <c r="BP431" s="11">
        <v>10.6120826709062</v>
      </c>
      <c r="BQ431" s="1">
        <v>0.5853</v>
      </c>
    </row>
    <row r="432" spans="1:69" ht="12.75">
      <c r="A432" s="9">
        <v>1997</v>
      </c>
      <c r="B432" s="9" t="s">
        <v>973</v>
      </c>
      <c r="C432" s="1" t="s">
        <v>979</v>
      </c>
      <c r="D432" s="17" t="s">
        <v>358</v>
      </c>
      <c r="E432" s="9" t="s">
        <v>389</v>
      </c>
      <c r="F432" s="1">
        <v>1</v>
      </c>
      <c r="G432" s="1">
        <v>3.9262</v>
      </c>
      <c r="H432" s="1">
        <v>1.1873</v>
      </c>
      <c r="N432" s="1">
        <v>116.97</v>
      </c>
      <c r="O432" s="1">
        <v>22.62</v>
      </c>
      <c r="P432" s="11">
        <v>19.338291869710183</v>
      </c>
      <c r="Q432" s="1">
        <v>4.65E-10</v>
      </c>
      <c r="R432" s="9" t="s">
        <v>389</v>
      </c>
      <c r="S432" s="1">
        <v>6</v>
      </c>
      <c r="T432" s="1">
        <v>7.3576</v>
      </c>
      <c r="U432" s="1">
        <v>1.063</v>
      </c>
      <c r="V432" s="1">
        <v>-0.1851</v>
      </c>
      <c r="X432" s="1">
        <v>-0.4447</v>
      </c>
      <c r="Y432" s="1">
        <v>0.0329</v>
      </c>
      <c r="AA432" s="1">
        <v>2594</v>
      </c>
      <c r="AB432" s="1">
        <v>393</v>
      </c>
      <c r="AC432" s="11">
        <v>15.15034695451041</v>
      </c>
      <c r="AD432" s="1">
        <v>0.08504</v>
      </c>
      <c r="AE432" s="9" t="s">
        <v>389</v>
      </c>
      <c r="AF432" s="1">
        <v>1</v>
      </c>
      <c r="AG432" s="1">
        <v>7.8291</v>
      </c>
      <c r="AH432" s="1">
        <v>1.1875</v>
      </c>
      <c r="AN432" s="1">
        <v>5161</v>
      </c>
      <c r="AO432" s="1">
        <v>438</v>
      </c>
      <c r="AP432" s="11">
        <v>8.486727378415036</v>
      </c>
      <c r="AQ432" s="1">
        <v>0.4318</v>
      </c>
      <c r="AR432" s="9" t="s">
        <v>389</v>
      </c>
      <c r="AS432" s="1">
        <v>6</v>
      </c>
      <c r="AT432" s="1">
        <v>4.6268</v>
      </c>
      <c r="AU432" s="1">
        <v>0.9092</v>
      </c>
      <c r="AV432" s="1">
        <v>-0.2473</v>
      </c>
      <c r="AX432" s="1">
        <v>-0.4125</v>
      </c>
      <c r="AY432" s="1">
        <v>0.0227</v>
      </c>
      <c r="BA432" s="1">
        <v>145.03</v>
      </c>
      <c r="BB432" s="1">
        <v>21.07</v>
      </c>
      <c r="BC432" s="11">
        <v>14.52802868372061</v>
      </c>
      <c r="BD432" s="1">
        <v>0.03543</v>
      </c>
      <c r="BE432" s="9" t="s">
        <v>389</v>
      </c>
      <c r="BF432" s="1">
        <v>9</v>
      </c>
      <c r="BG432" s="1">
        <v>6.1863</v>
      </c>
      <c r="BH432" s="1">
        <v>1.4269</v>
      </c>
      <c r="BI432" s="1">
        <v>-0.0919</v>
      </c>
      <c r="BJ432" s="1">
        <v>0.2826</v>
      </c>
      <c r="BK432" s="1">
        <v>-0.0769</v>
      </c>
      <c r="BL432" s="1">
        <v>-0.0283</v>
      </c>
      <c r="BM432" s="1">
        <v>-0.4437</v>
      </c>
      <c r="BN432" s="1">
        <v>868</v>
      </c>
      <c r="BO432" s="1">
        <v>115</v>
      </c>
      <c r="BP432" s="11">
        <v>13.248847926267281</v>
      </c>
      <c r="BQ432" s="1">
        <v>0.8872</v>
      </c>
    </row>
    <row r="433" spans="1:69" ht="12.75">
      <c r="A433" s="9">
        <v>1997</v>
      </c>
      <c r="B433" s="9" t="s">
        <v>973</v>
      </c>
      <c r="C433" s="1" t="s">
        <v>980</v>
      </c>
      <c r="D433" s="17" t="s">
        <v>981</v>
      </c>
      <c r="E433" s="9" t="s">
        <v>389</v>
      </c>
      <c r="F433" s="1">
        <v>6</v>
      </c>
      <c r="G433" s="1">
        <v>6.267</v>
      </c>
      <c r="H433" s="1">
        <v>0.6336</v>
      </c>
      <c r="I433" s="1">
        <v>0.3021</v>
      </c>
      <c r="K433" s="1">
        <v>-0.6952</v>
      </c>
      <c r="L433" s="1">
        <v>0.8791</v>
      </c>
      <c r="N433" s="1">
        <v>2962</v>
      </c>
      <c r="O433" s="1">
        <v>734</v>
      </c>
      <c r="P433" s="11">
        <v>24.78055367994598</v>
      </c>
      <c r="Q433" s="1">
        <v>0.0001438</v>
      </c>
      <c r="R433" s="9" t="s">
        <v>389</v>
      </c>
      <c r="S433" s="1">
        <v>6</v>
      </c>
      <c r="T433" s="1">
        <v>9.4505</v>
      </c>
      <c r="U433" s="1">
        <v>1.278</v>
      </c>
      <c r="V433" s="1">
        <v>-0.261</v>
      </c>
      <c r="X433" s="1">
        <v>-0.2433</v>
      </c>
      <c r="Y433" s="1">
        <v>-0.1765</v>
      </c>
      <c r="AA433" s="1">
        <v>19955</v>
      </c>
      <c r="AB433" s="1">
        <v>2057</v>
      </c>
      <c r="AC433" s="11">
        <v>10.308193435229265</v>
      </c>
      <c r="AD433" s="1">
        <v>0.1608</v>
      </c>
      <c r="AE433" s="9" t="s">
        <v>389</v>
      </c>
      <c r="AF433" s="1">
        <v>1</v>
      </c>
      <c r="AG433" s="1">
        <v>10.5685</v>
      </c>
      <c r="AH433" s="1">
        <v>1.109</v>
      </c>
      <c r="AN433" s="1">
        <v>73102</v>
      </c>
      <c r="AO433" s="1">
        <v>2740</v>
      </c>
      <c r="AP433" s="11">
        <v>3.7481874640912696</v>
      </c>
      <c r="AQ433" s="1">
        <v>0.03131</v>
      </c>
      <c r="AR433" s="9" t="s">
        <v>389</v>
      </c>
      <c r="AS433" s="1">
        <v>3</v>
      </c>
      <c r="AT433" s="1">
        <v>6.9155</v>
      </c>
      <c r="AU433" s="1">
        <v>0.8554</v>
      </c>
      <c r="AW433" s="1">
        <v>-0.1924</v>
      </c>
      <c r="BA433" s="1">
        <v>1687</v>
      </c>
      <c r="BB433" s="1">
        <v>200</v>
      </c>
      <c r="BC433" s="11">
        <v>11.855364552459989</v>
      </c>
      <c r="BD433" s="1">
        <v>0.0267</v>
      </c>
      <c r="BE433" s="9" t="s">
        <v>389</v>
      </c>
      <c r="BF433" s="1">
        <v>2</v>
      </c>
      <c r="BG433" s="1">
        <v>8.4599</v>
      </c>
      <c r="BH433" s="1">
        <v>1.1742</v>
      </c>
      <c r="BI433" s="1">
        <v>0.1031</v>
      </c>
      <c r="BN433" s="1">
        <v>10896</v>
      </c>
      <c r="BO433" s="1">
        <v>654</v>
      </c>
      <c r="BP433" s="11">
        <v>6.002202643171806</v>
      </c>
      <c r="BQ433" s="1">
        <v>0.3128</v>
      </c>
    </row>
    <row r="434" spans="1:69" ht="12.75">
      <c r="A434" s="9">
        <v>1997</v>
      </c>
      <c r="B434" s="9" t="s">
        <v>973</v>
      </c>
      <c r="C434" s="1" t="s">
        <v>982</v>
      </c>
      <c r="D434" s="17" t="s">
        <v>983</v>
      </c>
      <c r="E434" s="9" t="s">
        <v>389</v>
      </c>
      <c r="F434" s="1">
        <v>7</v>
      </c>
      <c r="G434" s="1">
        <v>-2.0633</v>
      </c>
      <c r="H434" s="1">
        <v>1.3192</v>
      </c>
      <c r="J434" s="1">
        <v>-0.3242</v>
      </c>
      <c r="K434" s="1">
        <v>-0.0491</v>
      </c>
      <c r="L434" s="1">
        <v>0.8987</v>
      </c>
      <c r="N434" s="1">
        <v>42.37</v>
      </c>
      <c r="O434" s="1">
        <v>30.32</v>
      </c>
      <c r="P434" s="11">
        <v>71.56006608449376</v>
      </c>
      <c r="Q434" s="1">
        <v>1.331E-06</v>
      </c>
      <c r="R434" s="28" t="s">
        <v>1066</v>
      </c>
      <c r="S434" s="1"/>
      <c r="AE434" s="9" t="s">
        <v>389</v>
      </c>
      <c r="AF434" s="1">
        <v>5</v>
      </c>
      <c r="AG434" s="1">
        <v>2.7277</v>
      </c>
      <c r="AH434" s="1">
        <v>1.1346</v>
      </c>
      <c r="AI434" s="1">
        <v>0.0124</v>
      </c>
      <c r="AJ434" s="1">
        <v>-0.2276</v>
      </c>
      <c r="AN434" s="1">
        <v>953</v>
      </c>
      <c r="AO434" s="1">
        <v>258</v>
      </c>
      <c r="AP434" s="11">
        <v>27.072402938090242</v>
      </c>
      <c r="AQ434" s="1">
        <v>0.0119</v>
      </c>
      <c r="AR434" s="9" t="s">
        <v>389</v>
      </c>
      <c r="AS434" s="1">
        <v>7</v>
      </c>
      <c r="AT434" s="1">
        <v>-1.6433</v>
      </c>
      <c r="AU434" s="1">
        <v>1.3807</v>
      </c>
      <c r="AW434" s="1">
        <v>-0.6534</v>
      </c>
      <c r="AX434" s="1">
        <v>-0.197</v>
      </c>
      <c r="AY434" s="1">
        <v>-0.5746</v>
      </c>
      <c r="BA434" s="1">
        <v>27.4</v>
      </c>
      <c r="BB434" s="1">
        <v>11.15</v>
      </c>
      <c r="BC434" s="11">
        <v>40.69343065693431</v>
      </c>
      <c r="BD434" s="1">
        <v>0.0002223</v>
      </c>
      <c r="BE434" s="9" t="s">
        <v>389</v>
      </c>
      <c r="BF434" s="1">
        <v>2</v>
      </c>
      <c r="BG434" s="1">
        <v>0.1938</v>
      </c>
      <c r="BH434" s="1">
        <v>1.2285</v>
      </c>
      <c r="BI434" s="1">
        <v>0.0393</v>
      </c>
      <c r="BN434" s="1">
        <v>302.71</v>
      </c>
      <c r="BO434" s="1">
        <v>68.94</v>
      </c>
      <c r="BP434" s="11">
        <v>22.774272405933072</v>
      </c>
      <c r="BQ434" s="1">
        <v>0.6789</v>
      </c>
    </row>
    <row r="435" spans="1:69" ht="12.75">
      <c r="A435" s="9">
        <v>1997</v>
      </c>
      <c r="B435" s="9" t="s">
        <v>973</v>
      </c>
      <c r="C435" s="1" t="s">
        <v>984</v>
      </c>
      <c r="D435" s="17" t="s">
        <v>359</v>
      </c>
      <c r="E435" s="9" t="s">
        <v>389</v>
      </c>
      <c r="F435" s="1">
        <v>1</v>
      </c>
      <c r="G435" s="1">
        <v>5.1137</v>
      </c>
      <c r="H435" s="1">
        <v>1.4943</v>
      </c>
      <c r="N435" s="1">
        <v>3644</v>
      </c>
      <c r="O435" s="1">
        <v>2730</v>
      </c>
      <c r="P435" s="11">
        <v>74.91767288693742</v>
      </c>
      <c r="Q435" s="1">
        <v>0.0001226</v>
      </c>
      <c r="R435" s="9" t="s">
        <v>389</v>
      </c>
      <c r="S435" s="1">
        <v>4</v>
      </c>
      <c r="T435" s="1">
        <v>7.9333</v>
      </c>
      <c r="U435" s="1">
        <v>0.987</v>
      </c>
      <c r="X435" s="1">
        <v>0.8526</v>
      </c>
      <c r="Y435" s="1">
        <v>0.5716</v>
      </c>
      <c r="AA435" s="1">
        <v>30380</v>
      </c>
      <c r="AB435" s="1">
        <v>7655</v>
      </c>
      <c r="AC435" s="11">
        <v>25.197498354180382</v>
      </c>
      <c r="AD435" s="1">
        <v>0.1513</v>
      </c>
      <c r="AE435" s="9" t="s">
        <v>389</v>
      </c>
      <c r="AF435" s="1">
        <v>4</v>
      </c>
      <c r="AG435" s="1">
        <v>8.5453</v>
      </c>
      <c r="AH435" s="1">
        <v>1.0962</v>
      </c>
      <c r="AK435" s="1">
        <v>0.2928</v>
      </c>
      <c r="AL435" s="1">
        <v>0.2624</v>
      </c>
      <c r="AN435" s="1">
        <v>41755</v>
      </c>
      <c r="AO435" s="1">
        <v>4237</v>
      </c>
      <c r="AP435" s="11">
        <v>10.147287749970063</v>
      </c>
      <c r="AQ435" s="1">
        <v>0.3376</v>
      </c>
      <c r="AR435" s="9" t="s">
        <v>389</v>
      </c>
      <c r="AS435" s="1">
        <v>1</v>
      </c>
      <c r="AT435" s="1">
        <v>3.9114</v>
      </c>
      <c r="AU435" s="1">
        <v>1.1434</v>
      </c>
      <c r="BA435" s="1">
        <v>418.41</v>
      </c>
      <c r="BB435" s="1">
        <v>200.48</v>
      </c>
      <c r="BC435" s="11">
        <v>47.91472479147247</v>
      </c>
      <c r="BD435" s="1">
        <v>1.31E-08</v>
      </c>
      <c r="BE435" s="9" t="s">
        <v>389</v>
      </c>
      <c r="BF435" s="1">
        <v>4</v>
      </c>
      <c r="BG435" s="1">
        <v>5.2323</v>
      </c>
      <c r="BH435" s="1">
        <v>1.3702</v>
      </c>
      <c r="BK435" s="1">
        <v>-0.1787</v>
      </c>
      <c r="BL435" s="1">
        <v>0.3364</v>
      </c>
      <c r="BN435" s="1">
        <v>2232</v>
      </c>
      <c r="BO435" s="1">
        <v>522</v>
      </c>
      <c r="BP435" s="11">
        <v>23.387096774193548</v>
      </c>
      <c r="BQ435" s="1">
        <v>0.198</v>
      </c>
    </row>
    <row r="436" spans="1:69" ht="12.75">
      <c r="A436" s="9">
        <v>1997</v>
      </c>
      <c r="B436" s="9" t="s">
        <v>973</v>
      </c>
      <c r="C436" s="1" t="s">
        <v>985</v>
      </c>
      <c r="D436" s="17" t="s">
        <v>986</v>
      </c>
      <c r="E436" s="9" t="s">
        <v>389</v>
      </c>
      <c r="F436" s="1">
        <v>4</v>
      </c>
      <c r="G436" s="1">
        <v>6.6592</v>
      </c>
      <c r="H436" s="1">
        <v>0.8454</v>
      </c>
      <c r="K436" s="1">
        <v>-0.5301</v>
      </c>
      <c r="L436" s="1">
        <v>0.4318</v>
      </c>
      <c r="N436" s="1">
        <v>3832</v>
      </c>
      <c r="O436" s="1">
        <v>543</v>
      </c>
      <c r="P436" s="11">
        <v>14.170146137787057</v>
      </c>
      <c r="Q436" s="1">
        <v>0.01951</v>
      </c>
      <c r="R436" s="9" t="s">
        <v>389</v>
      </c>
      <c r="S436" s="1">
        <v>6</v>
      </c>
      <c r="T436" s="1">
        <v>9.0859</v>
      </c>
      <c r="U436" s="1">
        <v>1.0766</v>
      </c>
      <c r="V436" s="1">
        <v>-0.1267</v>
      </c>
      <c r="X436" s="1">
        <v>-0.4562</v>
      </c>
      <c r="Y436" s="1">
        <v>0.3032</v>
      </c>
      <c r="AA436" s="1">
        <v>37429</v>
      </c>
      <c r="AB436" s="1">
        <v>4807</v>
      </c>
      <c r="AC436" s="11">
        <v>12.84298271393839</v>
      </c>
      <c r="AD436" s="1">
        <v>0.03519</v>
      </c>
      <c r="AE436" s="9" t="s">
        <v>389</v>
      </c>
      <c r="AF436" s="1">
        <v>7</v>
      </c>
      <c r="AG436" s="1">
        <v>10.0254</v>
      </c>
      <c r="AH436" s="1">
        <v>1.026</v>
      </c>
      <c r="AJ436" s="1">
        <v>-0.1587</v>
      </c>
      <c r="AK436" s="1">
        <v>-0.208</v>
      </c>
      <c r="AL436" s="1">
        <v>0.2995</v>
      </c>
      <c r="AN436" s="1">
        <v>97210</v>
      </c>
      <c r="AO436" s="1">
        <v>10209</v>
      </c>
      <c r="AP436" s="11">
        <v>10.502005966464356</v>
      </c>
      <c r="AQ436" s="1">
        <v>0.04369</v>
      </c>
      <c r="AR436" s="9" t="s">
        <v>389</v>
      </c>
      <c r="AS436" s="1">
        <v>4</v>
      </c>
      <c r="AT436" s="1">
        <v>6.1492</v>
      </c>
      <c r="AU436" s="1">
        <v>0.8417</v>
      </c>
      <c r="AX436" s="1">
        <v>-0.3431</v>
      </c>
      <c r="AY436" s="1">
        <v>-0.1432</v>
      </c>
      <c r="BA436" s="1">
        <v>1675</v>
      </c>
      <c r="BB436" s="1">
        <v>244</v>
      </c>
      <c r="BC436" s="11">
        <v>14.567164179104477</v>
      </c>
      <c r="BD436" s="1">
        <v>0.03292</v>
      </c>
      <c r="BE436" s="9" t="s">
        <v>389</v>
      </c>
      <c r="BF436" s="1">
        <v>2</v>
      </c>
      <c r="BG436" s="1">
        <v>7.8181</v>
      </c>
      <c r="BH436" s="1">
        <v>1.2155</v>
      </c>
      <c r="BI436" s="1">
        <v>0.0856</v>
      </c>
      <c r="BN436" s="1">
        <v>15422</v>
      </c>
      <c r="BO436" s="1">
        <v>1535</v>
      </c>
      <c r="BP436" s="11">
        <v>9.95331344832058</v>
      </c>
      <c r="BQ436" s="1">
        <v>0.04549</v>
      </c>
    </row>
    <row r="437" spans="1:69" ht="12.75">
      <c r="A437" s="9">
        <v>1997</v>
      </c>
      <c r="B437" s="9" t="s">
        <v>987</v>
      </c>
      <c r="C437" s="1" t="s">
        <v>988</v>
      </c>
      <c r="D437" s="17" t="s">
        <v>989</v>
      </c>
      <c r="E437" s="9" t="s">
        <v>389</v>
      </c>
      <c r="F437" s="1">
        <v>4</v>
      </c>
      <c r="G437" s="1">
        <v>6.2268</v>
      </c>
      <c r="H437" s="1">
        <v>0.8103</v>
      </c>
      <c r="K437" s="1">
        <v>1.0538</v>
      </c>
      <c r="L437" s="1">
        <v>-0.2629</v>
      </c>
      <c r="N437" s="1">
        <v>1442</v>
      </c>
      <c r="O437" s="1">
        <v>338</v>
      </c>
      <c r="P437" s="11">
        <v>23.439667128987516</v>
      </c>
      <c r="Q437" s="1">
        <v>0.0016</v>
      </c>
      <c r="R437" s="9" t="s">
        <v>389</v>
      </c>
      <c r="S437" s="1">
        <v>4</v>
      </c>
      <c r="T437" s="1">
        <v>7.91</v>
      </c>
      <c r="U437" s="1">
        <v>0.7696</v>
      </c>
      <c r="X437" s="1">
        <v>0.1943</v>
      </c>
      <c r="Y437" s="1">
        <v>-0.4231</v>
      </c>
      <c r="AA437" s="1">
        <v>5636</v>
      </c>
      <c r="AB437" s="1">
        <v>274</v>
      </c>
      <c r="AC437" s="11">
        <v>4.861603974449965</v>
      </c>
      <c r="AD437" s="1">
        <v>0.1352</v>
      </c>
      <c r="AE437" s="9" t="s">
        <v>389</v>
      </c>
      <c r="AF437" s="1">
        <v>1</v>
      </c>
      <c r="AG437" s="1">
        <v>9.3016</v>
      </c>
      <c r="AH437" s="1">
        <v>1.0288</v>
      </c>
      <c r="AN437" s="1">
        <v>19619</v>
      </c>
      <c r="AO437" s="1">
        <v>1131</v>
      </c>
      <c r="AP437" s="11">
        <v>5.764819817523829</v>
      </c>
      <c r="AQ437" s="1">
        <v>0.01487</v>
      </c>
      <c r="AR437" s="9" t="s">
        <v>389</v>
      </c>
      <c r="AS437" s="1">
        <v>3</v>
      </c>
      <c r="AT437" s="1">
        <v>6.0807</v>
      </c>
      <c r="AU437" s="1">
        <v>0.6497</v>
      </c>
      <c r="AW437" s="1">
        <v>-0.7439</v>
      </c>
      <c r="BA437" s="1">
        <v>465.36</v>
      </c>
      <c r="BB437" s="1">
        <v>84.22</v>
      </c>
      <c r="BC437" s="11">
        <v>18.09781674402613</v>
      </c>
      <c r="BD437" s="1">
        <v>0.008781</v>
      </c>
      <c r="BE437" s="9" t="s">
        <v>389</v>
      </c>
      <c r="BF437" s="1">
        <v>5</v>
      </c>
      <c r="BG437" s="1">
        <v>6.6883</v>
      </c>
      <c r="BH437" s="1">
        <v>0.9466</v>
      </c>
      <c r="BI437" s="1">
        <v>0.3</v>
      </c>
      <c r="BJ437" s="1">
        <v>-0.325</v>
      </c>
      <c r="BN437" s="1">
        <v>1425</v>
      </c>
      <c r="BO437" s="1">
        <v>123</v>
      </c>
      <c r="BP437" s="11">
        <v>8.631578947368421</v>
      </c>
      <c r="BQ437" s="1">
        <v>0.2437</v>
      </c>
    </row>
    <row r="438" spans="1:69" ht="12.75">
      <c r="A438" s="9">
        <v>1997</v>
      </c>
      <c r="B438" s="9" t="s">
        <v>987</v>
      </c>
      <c r="C438" s="1" t="s">
        <v>990</v>
      </c>
      <c r="D438" s="17" t="s">
        <v>991</v>
      </c>
      <c r="E438" s="9" t="s">
        <v>389</v>
      </c>
      <c r="F438" s="1">
        <v>6</v>
      </c>
      <c r="G438" s="1">
        <v>0.4004</v>
      </c>
      <c r="H438" s="1">
        <v>0.79</v>
      </c>
      <c r="I438" s="1">
        <v>-0.0899</v>
      </c>
      <c r="K438" s="1">
        <v>-0.2239</v>
      </c>
      <c r="L438" s="1">
        <v>0.2924</v>
      </c>
      <c r="N438" s="1">
        <v>4.61</v>
      </c>
      <c r="O438" s="1">
        <v>0.62</v>
      </c>
      <c r="P438" s="11">
        <v>13.449023861171366</v>
      </c>
      <c r="Q438" s="1">
        <v>6.798E-07</v>
      </c>
      <c r="R438" s="9" t="s">
        <v>389</v>
      </c>
      <c r="S438" s="1">
        <v>7</v>
      </c>
      <c r="T438" s="1">
        <v>2.2906</v>
      </c>
      <c r="U438" s="1">
        <v>0.824</v>
      </c>
      <c r="W438" s="1">
        <v>0.1274</v>
      </c>
      <c r="X438" s="1">
        <v>-0.3536</v>
      </c>
      <c r="Y438" s="1">
        <v>0.2764</v>
      </c>
      <c r="AA438" s="1">
        <v>42.1</v>
      </c>
      <c r="AB438" s="1">
        <v>3.94</v>
      </c>
      <c r="AC438" s="11">
        <v>9.358669833729216</v>
      </c>
      <c r="AD438" s="1">
        <v>0.6433</v>
      </c>
      <c r="AE438" s="9" t="s">
        <v>389</v>
      </c>
      <c r="AF438" s="1">
        <v>1</v>
      </c>
      <c r="AG438" s="1">
        <v>3.4025</v>
      </c>
      <c r="AH438" s="1">
        <v>1.0356</v>
      </c>
      <c r="AN438" s="1">
        <v>117.85</v>
      </c>
      <c r="AO438" s="1">
        <v>5.35</v>
      </c>
      <c r="AP438" s="11">
        <v>4.539669070852779</v>
      </c>
      <c r="AQ438" s="1">
        <v>0.3232</v>
      </c>
      <c r="AR438" s="9" t="s">
        <v>389</v>
      </c>
      <c r="AS438" s="1">
        <v>3</v>
      </c>
      <c r="AT438" s="1">
        <v>-0.8901</v>
      </c>
      <c r="AU438" s="1">
        <v>1.0197</v>
      </c>
      <c r="AW438" s="1">
        <v>-0.4264</v>
      </c>
      <c r="BA438" s="1">
        <v>1.39</v>
      </c>
      <c r="BB438" s="1">
        <v>0.37</v>
      </c>
      <c r="BC438" s="11">
        <v>26.618705035971225</v>
      </c>
      <c r="BD438" s="1">
        <v>3.342E-11</v>
      </c>
      <c r="BE438" s="9" t="s">
        <v>389</v>
      </c>
      <c r="BF438" s="1">
        <v>6</v>
      </c>
      <c r="BG438" s="1">
        <v>-0.0047</v>
      </c>
      <c r="BH438" s="1">
        <v>1.2323</v>
      </c>
      <c r="BI438" s="1">
        <v>0.0735</v>
      </c>
      <c r="BK438" s="1">
        <v>0.4842</v>
      </c>
      <c r="BL438" s="1">
        <v>-0.1983</v>
      </c>
      <c r="BN438" s="1">
        <v>6.36</v>
      </c>
      <c r="BO438" s="1">
        <v>1.36</v>
      </c>
      <c r="BP438" s="11">
        <v>21.38364779874214</v>
      </c>
      <c r="BQ438" s="1">
        <v>0.09126</v>
      </c>
    </row>
    <row r="439" spans="1:69" ht="12.75">
      <c r="A439" s="9">
        <v>1997</v>
      </c>
      <c r="B439" s="9" t="s">
        <v>987</v>
      </c>
      <c r="C439" s="1" t="s">
        <v>992</v>
      </c>
      <c r="D439" s="17" t="s">
        <v>993</v>
      </c>
      <c r="E439" s="9" t="s">
        <v>389</v>
      </c>
      <c r="F439" s="1">
        <v>6</v>
      </c>
      <c r="G439" s="1">
        <v>7.8054</v>
      </c>
      <c r="H439" s="1">
        <v>0.6642</v>
      </c>
      <c r="I439" s="1">
        <v>-0.1609</v>
      </c>
      <c r="K439" s="1">
        <v>-0.629</v>
      </c>
      <c r="L439" s="1">
        <v>0.1084</v>
      </c>
      <c r="N439" s="1">
        <v>6524</v>
      </c>
      <c r="O439" s="1">
        <v>519</v>
      </c>
      <c r="P439" s="11">
        <v>7.955242182709994</v>
      </c>
      <c r="Q439" s="1">
        <v>0.06006</v>
      </c>
      <c r="R439" s="9" t="s">
        <v>389</v>
      </c>
      <c r="S439" s="1">
        <v>3</v>
      </c>
      <c r="T439" s="1">
        <v>8.5105</v>
      </c>
      <c r="U439" s="1">
        <v>0.5344</v>
      </c>
      <c r="W439" s="1">
        <v>0.094</v>
      </c>
      <c r="AA439" s="1">
        <v>12392</v>
      </c>
      <c r="AB439" s="1">
        <v>689</v>
      </c>
      <c r="AC439" s="11">
        <v>5.560038734667527</v>
      </c>
      <c r="AD439" s="1">
        <v>0.3374</v>
      </c>
      <c r="AE439" s="9" t="s">
        <v>389</v>
      </c>
      <c r="AF439" s="1">
        <v>1</v>
      </c>
      <c r="AG439" s="1">
        <v>9.4832</v>
      </c>
      <c r="AH439" s="1">
        <v>0.7537</v>
      </c>
      <c r="AN439" s="1">
        <v>33344</v>
      </c>
      <c r="AO439" s="1">
        <v>1166</v>
      </c>
      <c r="AP439" s="11">
        <v>3.496880998080614</v>
      </c>
      <c r="AQ439" s="1">
        <v>0.6186</v>
      </c>
      <c r="AR439" s="9" t="s">
        <v>389</v>
      </c>
      <c r="AS439" s="1">
        <v>9</v>
      </c>
      <c r="AT439" s="1">
        <v>6.1883</v>
      </c>
      <c r="AU439" s="1">
        <v>0.4184</v>
      </c>
      <c r="AV439" s="1">
        <v>-0.1413</v>
      </c>
      <c r="AW439" s="1">
        <v>-0.1853</v>
      </c>
      <c r="AX439" s="1">
        <v>-0.3295</v>
      </c>
      <c r="AY439" s="1">
        <v>-0.0539</v>
      </c>
      <c r="AZ439" s="1">
        <v>-0.1471</v>
      </c>
      <c r="BA439" s="1">
        <v>984</v>
      </c>
      <c r="BB439" s="1">
        <v>87</v>
      </c>
      <c r="BC439" s="11">
        <v>8.841463414634147</v>
      </c>
      <c r="BD439" s="1">
        <v>0.06175</v>
      </c>
      <c r="BE439" s="9" t="s">
        <v>389</v>
      </c>
      <c r="BF439" s="1">
        <v>6</v>
      </c>
      <c r="BG439" s="1">
        <v>6.9049</v>
      </c>
      <c r="BH439" s="1">
        <v>0.9583</v>
      </c>
      <c r="BI439" s="1">
        <v>0.12</v>
      </c>
      <c r="BK439" s="1">
        <v>-0.0565</v>
      </c>
      <c r="BL439" s="1">
        <v>-0.1827</v>
      </c>
      <c r="BN439" s="1">
        <v>3024</v>
      </c>
      <c r="BO439" s="1">
        <v>196</v>
      </c>
      <c r="BP439" s="11">
        <v>6.481481481481482</v>
      </c>
      <c r="BQ439" s="1">
        <v>0.4523</v>
      </c>
    </row>
    <row r="440" spans="1:69" ht="12.75">
      <c r="A440" s="9">
        <v>1997</v>
      </c>
      <c r="B440" s="9" t="s">
        <v>987</v>
      </c>
      <c r="C440" s="1" t="s">
        <v>994</v>
      </c>
      <c r="D440" s="17" t="s">
        <v>995</v>
      </c>
      <c r="E440" s="9" t="s">
        <v>389</v>
      </c>
      <c r="F440" s="1">
        <v>9</v>
      </c>
      <c r="G440" s="1">
        <v>-0.0045</v>
      </c>
      <c r="H440" s="1">
        <v>0.801</v>
      </c>
      <c r="I440" s="1">
        <v>-0.0467</v>
      </c>
      <c r="J440" s="1">
        <v>0.004</v>
      </c>
      <c r="K440" s="1">
        <v>-0.6574</v>
      </c>
      <c r="L440" s="1">
        <v>0.3485</v>
      </c>
      <c r="M440" s="1">
        <v>0.3622</v>
      </c>
      <c r="N440" s="1">
        <v>14.3</v>
      </c>
      <c r="O440" s="1">
        <v>2.57</v>
      </c>
      <c r="P440" s="11">
        <v>17.97202797202797</v>
      </c>
      <c r="Q440" s="1">
        <v>0.002433</v>
      </c>
      <c r="R440" s="9" t="s">
        <v>389</v>
      </c>
      <c r="S440" s="1">
        <v>4</v>
      </c>
      <c r="T440" s="1">
        <v>1.7425</v>
      </c>
      <c r="U440" s="1">
        <v>0.8121</v>
      </c>
      <c r="X440" s="1">
        <v>-0.6349</v>
      </c>
      <c r="Y440" s="1">
        <v>0.3368</v>
      </c>
      <c r="AA440" s="1">
        <v>94.17</v>
      </c>
      <c r="AB440" s="1">
        <v>12.68</v>
      </c>
      <c r="AC440" s="11">
        <v>13.465010088138472</v>
      </c>
      <c r="AD440" s="1">
        <v>0.3479</v>
      </c>
      <c r="AE440" s="9" t="s">
        <v>389</v>
      </c>
      <c r="AF440" s="1">
        <v>2</v>
      </c>
      <c r="AG440" s="1">
        <v>3.0835</v>
      </c>
      <c r="AH440" s="1">
        <v>0.9923</v>
      </c>
      <c r="AI440" s="1">
        <v>-0.0114</v>
      </c>
      <c r="AN440" s="1">
        <v>307.77</v>
      </c>
      <c r="AO440" s="1">
        <v>10.08</v>
      </c>
      <c r="AP440" s="11">
        <v>3.27517301881275</v>
      </c>
      <c r="AQ440" s="1">
        <v>0.1939</v>
      </c>
      <c r="AR440" s="9" t="s">
        <v>389</v>
      </c>
      <c r="AS440" s="1">
        <v>8</v>
      </c>
      <c r="AT440" s="1">
        <v>-1.4564</v>
      </c>
      <c r="AU440" s="1">
        <v>1.0256</v>
      </c>
      <c r="AV440" s="1">
        <v>-0.0469</v>
      </c>
      <c r="AW440" s="1">
        <v>-0.4063</v>
      </c>
      <c r="AX440" s="1">
        <v>0.4125</v>
      </c>
      <c r="AY440" s="1">
        <v>0.1925</v>
      </c>
      <c r="BA440" s="1">
        <v>2.56</v>
      </c>
      <c r="BB440" s="1">
        <v>0.39</v>
      </c>
      <c r="BC440" s="11">
        <v>15.234375</v>
      </c>
      <c r="BD440" s="1">
        <v>2.291E-07</v>
      </c>
      <c r="BE440" s="9" t="s">
        <v>389</v>
      </c>
      <c r="BF440" s="1">
        <v>9</v>
      </c>
      <c r="BG440" s="1">
        <v>-0.3393</v>
      </c>
      <c r="BH440" s="1">
        <v>1.0541</v>
      </c>
      <c r="BI440" s="1">
        <v>-0.0285</v>
      </c>
      <c r="BJ440" s="1">
        <v>-0.1099</v>
      </c>
      <c r="BK440" s="1">
        <v>0.6153</v>
      </c>
      <c r="BL440" s="1">
        <v>-0.1151</v>
      </c>
      <c r="BM440" s="1">
        <v>0.1328</v>
      </c>
      <c r="BN440" s="1">
        <v>9.33</v>
      </c>
      <c r="BO440" s="1">
        <v>0.5</v>
      </c>
      <c r="BP440" s="11">
        <v>5.359056806002144</v>
      </c>
      <c r="BQ440" s="1">
        <v>0.641</v>
      </c>
    </row>
    <row r="441" spans="1:69" ht="12.75">
      <c r="A441" s="9">
        <v>1997</v>
      </c>
      <c r="B441" s="9" t="s">
        <v>987</v>
      </c>
      <c r="C441" s="1" t="s">
        <v>996</v>
      </c>
      <c r="D441" s="17" t="s">
        <v>360</v>
      </c>
      <c r="E441" s="9" t="s">
        <v>389</v>
      </c>
      <c r="F441" s="1">
        <v>6</v>
      </c>
      <c r="G441" s="1">
        <v>0.7979</v>
      </c>
      <c r="H441" s="1">
        <v>0.9248</v>
      </c>
      <c r="I441" s="1">
        <v>-0.0948</v>
      </c>
      <c r="K441" s="1">
        <v>-0.6198</v>
      </c>
      <c r="L441" s="1">
        <v>0.2465</v>
      </c>
      <c r="N441" s="1">
        <v>9.72</v>
      </c>
      <c r="O441" s="1">
        <v>1.36</v>
      </c>
      <c r="P441" s="11">
        <v>13.991769547325102</v>
      </c>
      <c r="Q441" s="1">
        <v>0.04932</v>
      </c>
      <c r="R441" s="9" t="s">
        <v>389</v>
      </c>
      <c r="S441" s="1">
        <v>9</v>
      </c>
      <c r="T441" s="1">
        <v>3.243</v>
      </c>
      <c r="U441" s="1">
        <v>0.8351</v>
      </c>
      <c r="V441" s="1">
        <v>0.0269</v>
      </c>
      <c r="W441" s="1">
        <v>0.009</v>
      </c>
      <c r="X441" s="1">
        <v>-0.2132</v>
      </c>
      <c r="Y441" s="1">
        <v>0.1263</v>
      </c>
      <c r="Z441" s="1">
        <v>-0.1592</v>
      </c>
      <c r="AA441" s="1">
        <v>97.78</v>
      </c>
      <c r="AB441" s="1">
        <v>8.11</v>
      </c>
      <c r="AC441" s="11">
        <v>8.294129678870934</v>
      </c>
      <c r="AD441" s="1">
        <v>0.01406</v>
      </c>
      <c r="AE441" s="9" t="s">
        <v>389</v>
      </c>
      <c r="AF441" s="1">
        <v>3</v>
      </c>
      <c r="AG441" s="1">
        <v>3.8116</v>
      </c>
      <c r="AH441" s="1">
        <v>0.9514</v>
      </c>
      <c r="AJ441" s="1">
        <v>0.0457</v>
      </c>
      <c r="AN441" s="1">
        <v>177.94</v>
      </c>
      <c r="AO441" s="1">
        <v>6.37</v>
      </c>
      <c r="AP441" s="11">
        <v>3.579858379228954</v>
      </c>
      <c r="AQ441" s="1">
        <v>0.3979</v>
      </c>
      <c r="AR441" s="9" t="s">
        <v>389</v>
      </c>
      <c r="AS441" s="1">
        <v>7</v>
      </c>
      <c r="AT441" s="1">
        <v>-0.8672</v>
      </c>
      <c r="AU441" s="1">
        <v>1.121</v>
      </c>
      <c r="AW441" s="1">
        <v>-0.2416</v>
      </c>
      <c r="AX441" s="1">
        <v>0.3791</v>
      </c>
      <c r="AY441" s="1">
        <v>0.0137</v>
      </c>
      <c r="BA441" s="1">
        <v>1.6</v>
      </c>
      <c r="BB441" s="1">
        <v>0.17</v>
      </c>
      <c r="BC441" s="11">
        <v>10.625</v>
      </c>
      <c r="BD441" s="1">
        <v>2.234E-05</v>
      </c>
      <c r="BE441" s="9" t="s">
        <v>389</v>
      </c>
      <c r="BF441" s="1">
        <v>4</v>
      </c>
      <c r="BG441" s="1">
        <v>0.5519</v>
      </c>
      <c r="BH441" s="1">
        <v>1.0309</v>
      </c>
      <c r="BK441" s="1">
        <v>0.4978</v>
      </c>
      <c r="BL441" s="1">
        <v>-0.0444</v>
      </c>
      <c r="BN441" s="1">
        <v>6.44</v>
      </c>
      <c r="BO441" s="1">
        <v>0.43</v>
      </c>
      <c r="BP441" s="11">
        <v>6.6770186335403725</v>
      </c>
      <c r="BQ441" s="1">
        <v>0.3011</v>
      </c>
    </row>
    <row r="442" spans="1:69" ht="12.75">
      <c r="A442" s="9">
        <v>1997</v>
      </c>
      <c r="B442" s="9" t="s">
        <v>987</v>
      </c>
      <c r="C442" s="1" t="s">
        <v>997</v>
      </c>
      <c r="D442" s="17" t="s">
        <v>998</v>
      </c>
      <c r="E442" s="9" t="s">
        <v>389</v>
      </c>
      <c r="F442" s="1">
        <v>9</v>
      </c>
      <c r="G442" s="1">
        <v>3.8148</v>
      </c>
      <c r="H442" s="1">
        <v>1.0843</v>
      </c>
      <c r="I442" s="1">
        <v>-0.1062</v>
      </c>
      <c r="J442" s="1">
        <v>-0.0788</v>
      </c>
      <c r="K442" s="1">
        <v>-0.2887</v>
      </c>
      <c r="L442" s="1">
        <v>0.0259</v>
      </c>
      <c r="M442" s="1">
        <v>0.3483</v>
      </c>
      <c r="N442" s="1">
        <v>224.96</v>
      </c>
      <c r="O442" s="1">
        <v>38.18</v>
      </c>
      <c r="P442" s="11">
        <v>16.97190611664296</v>
      </c>
      <c r="Q442" s="1">
        <v>0.001155</v>
      </c>
      <c r="R442" s="9" t="s">
        <v>389</v>
      </c>
      <c r="S442" s="1">
        <v>5</v>
      </c>
      <c r="T442" s="1">
        <v>4.4849</v>
      </c>
      <c r="U442" s="1">
        <v>0.7882</v>
      </c>
      <c r="V442" s="1">
        <v>-0.0645</v>
      </c>
      <c r="W442" s="1">
        <v>0.1132</v>
      </c>
      <c r="AA442" s="1">
        <v>243.6</v>
      </c>
      <c r="AB442" s="1">
        <v>12.08</v>
      </c>
      <c r="AC442" s="11">
        <v>4.958949096880131</v>
      </c>
      <c r="AD442" s="1">
        <v>0.0002992</v>
      </c>
      <c r="AE442" s="9" t="s">
        <v>389</v>
      </c>
      <c r="AF442" s="1">
        <v>2</v>
      </c>
      <c r="AG442" s="1">
        <v>5.1973</v>
      </c>
      <c r="AH442" s="1">
        <v>0.9348</v>
      </c>
      <c r="AI442" s="1">
        <v>-0.0329</v>
      </c>
      <c r="AN442" s="1">
        <v>535.92</v>
      </c>
      <c r="AO442" s="1">
        <v>22.27</v>
      </c>
      <c r="AP442" s="11">
        <v>4.155470965815794</v>
      </c>
      <c r="AQ442" s="1">
        <v>0.1465</v>
      </c>
      <c r="AR442" s="9" t="s">
        <v>389</v>
      </c>
      <c r="AS442" s="1">
        <v>3</v>
      </c>
      <c r="AT442" s="1">
        <v>-1.3294</v>
      </c>
      <c r="AU442" s="1">
        <v>1.1576</v>
      </c>
      <c r="AW442" s="1">
        <v>-0.4841</v>
      </c>
      <c r="BA442" s="1">
        <v>1.04</v>
      </c>
      <c r="BB442" s="1">
        <v>0.24</v>
      </c>
      <c r="BC442" s="11">
        <v>23.076923076923077</v>
      </c>
      <c r="BD442" s="1">
        <v>0</v>
      </c>
      <c r="BE442" s="9" t="s">
        <v>389</v>
      </c>
      <c r="BF442" s="1">
        <v>6</v>
      </c>
      <c r="BG442" s="1">
        <v>0.8614</v>
      </c>
      <c r="BH442" s="1">
        <v>1.2858</v>
      </c>
      <c r="BI442" s="1">
        <v>0.0597</v>
      </c>
      <c r="BK442" s="1">
        <v>0.3863</v>
      </c>
      <c r="BL442" s="1">
        <v>-0.2229</v>
      </c>
      <c r="BN442" s="1">
        <v>12.57</v>
      </c>
      <c r="BO442" s="1">
        <v>1.25</v>
      </c>
      <c r="BP442" s="11">
        <v>9.944311853619729</v>
      </c>
      <c r="BQ442" s="1">
        <v>0.4988</v>
      </c>
    </row>
    <row r="443" spans="1:69" ht="12.75">
      <c r="A443" s="9">
        <v>1997</v>
      </c>
      <c r="B443" s="9" t="s">
        <v>987</v>
      </c>
      <c r="C443" s="1" t="s">
        <v>999</v>
      </c>
      <c r="D443" s="17" t="s">
        <v>1000</v>
      </c>
      <c r="E443" s="9" t="s">
        <v>389</v>
      </c>
      <c r="F443" s="1">
        <v>2</v>
      </c>
      <c r="G443" s="1">
        <v>4.4894</v>
      </c>
      <c r="H443" s="1">
        <v>1.0463</v>
      </c>
      <c r="I443" s="1">
        <v>-0.4179</v>
      </c>
      <c r="N443" s="1">
        <v>274.59</v>
      </c>
      <c r="O443" s="1">
        <v>31.54</v>
      </c>
      <c r="P443" s="11">
        <v>11.486215812666158</v>
      </c>
      <c r="Q443" s="1">
        <v>0.2184</v>
      </c>
      <c r="R443" s="9" t="s">
        <v>389</v>
      </c>
      <c r="S443" s="1">
        <v>9</v>
      </c>
      <c r="T443" s="1">
        <v>6.277</v>
      </c>
      <c r="U443" s="1">
        <v>1.0147</v>
      </c>
      <c r="V443" s="1">
        <v>-0.1953</v>
      </c>
      <c r="W443" s="1">
        <v>0.0747</v>
      </c>
      <c r="X443" s="1">
        <v>-0.3312</v>
      </c>
      <c r="Y443" s="1">
        <v>0.4807</v>
      </c>
      <c r="Z443" s="1">
        <v>-0.1281</v>
      </c>
      <c r="AA443" s="1">
        <v>1667</v>
      </c>
      <c r="AB443" s="1">
        <v>121</v>
      </c>
      <c r="AC443" s="11">
        <v>7.258548290341932</v>
      </c>
      <c r="AD443" s="1">
        <v>0.2626</v>
      </c>
      <c r="AE443" s="9" t="s">
        <v>389</v>
      </c>
      <c r="AF443" s="1">
        <v>6</v>
      </c>
      <c r="AG443" s="1">
        <v>7.0277</v>
      </c>
      <c r="AH443" s="1">
        <v>1.0178</v>
      </c>
      <c r="AI443" s="1">
        <v>-0.1984</v>
      </c>
      <c r="AK443" s="1">
        <v>-0.0732</v>
      </c>
      <c r="AL443" s="1">
        <v>0.1187</v>
      </c>
      <c r="AN443" s="1">
        <v>3099</v>
      </c>
      <c r="AO443" s="1">
        <v>113</v>
      </c>
      <c r="AP443" s="11">
        <v>3.6463375282349144</v>
      </c>
      <c r="AQ443" s="1">
        <v>0.01343</v>
      </c>
      <c r="AR443" s="9" t="s">
        <v>389</v>
      </c>
      <c r="AS443" s="1">
        <v>9</v>
      </c>
      <c r="AT443" s="1">
        <v>2.4187</v>
      </c>
      <c r="AU443" s="1">
        <v>1.0391</v>
      </c>
      <c r="AV443" s="1">
        <v>-0.1894</v>
      </c>
      <c r="AW443" s="1">
        <v>-0.2833</v>
      </c>
      <c r="AX443" s="1">
        <v>0.2107</v>
      </c>
      <c r="AY443" s="1">
        <v>-0.2429</v>
      </c>
      <c r="AZ443" s="1">
        <v>0.2057</v>
      </c>
      <c r="BA443" s="1">
        <v>32.1</v>
      </c>
      <c r="BB443" s="1">
        <v>3.37</v>
      </c>
      <c r="BC443" s="11">
        <v>10.498442367601246</v>
      </c>
      <c r="BD443" s="1">
        <v>0.0001099</v>
      </c>
      <c r="BE443" s="9" t="s">
        <v>389</v>
      </c>
      <c r="BF443" s="1">
        <v>6</v>
      </c>
      <c r="BG443" s="1">
        <v>3.9046</v>
      </c>
      <c r="BH443" s="1">
        <v>1.1239</v>
      </c>
      <c r="BI443" s="1">
        <v>-0.1488</v>
      </c>
      <c r="BK443" s="1">
        <v>0.288</v>
      </c>
      <c r="BL443" s="1">
        <v>-0.3871</v>
      </c>
      <c r="BN443" s="1">
        <v>146.1</v>
      </c>
      <c r="BO443" s="1">
        <v>9.15</v>
      </c>
      <c r="BP443" s="11">
        <v>6.262833675564682</v>
      </c>
      <c r="BQ443" s="1">
        <v>0.0111</v>
      </c>
    </row>
    <row r="444" spans="1:69" ht="12.75">
      <c r="A444" s="9">
        <v>1997</v>
      </c>
      <c r="B444" s="9" t="s">
        <v>987</v>
      </c>
      <c r="C444" s="1" t="s">
        <v>1001</v>
      </c>
      <c r="D444" s="17" t="s">
        <v>1002</v>
      </c>
      <c r="E444" s="9" t="s">
        <v>389</v>
      </c>
      <c r="F444" s="1">
        <v>3</v>
      </c>
      <c r="G444" s="1">
        <v>0.9005</v>
      </c>
      <c r="H444" s="1">
        <v>0.9815</v>
      </c>
      <c r="J444" s="1">
        <v>-0.2922</v>
      </c>
      <c r="N444" s="1">
        <v>9.93</v>
      </c>
      <c r="O444" s="1">
        <v>1.87</v>
      </c>
      <c r="P444" s="11">
        <v>18.83182275931521</v>
      </c>
      <c r="Q444" s="1">
        <v>0.0007179</v>
      </c>
      <c r="R444" s="9" t="s">
        <v>389</v>
      </c>
      <c r="S444" s="1">
        <v>7</v>
      </c>
      <c r="T444" s="1">
        <v>3.3266</v>
      </c>
      <c r="U444" s="1">
        <v>0.9095</v>
      </c>
      <c r="W444" s="1">
        <v>0.1376</v>
      </c>
      <c r="X444" s="1">
        <v>-0.3607</v>
      </c>
      <c r="Y444" s="1">
        <v>0.2188</v>
      </c>
      <c r="AA444" s="1">
        <v>125.63</v>
      </c>
      <c r="AB444" s="1">
        <v>12.76</v>
      </c>
      <c r="AC444" s="11">
        <v>10.156809679216748</v>
      </c>
      <c r="AD444" s="1">
        <v>0.4113</v>
      </c>
      <c r="AE444" s="9" t="s">
        <v>389</v>
      </c>
      <c r="AF444" s="1">
        <v>3</v>
      </c>
      <c r="AG444" s="1">
        <v>4.1771</v>
      </c>
      <c r="AH444" s="1">
        <v>0.9817</v>
      </c>
      <c r="AJ444" s="1">
        <v>0.0807</v>
      </c>
      <c r="AN444" s="1">
        <v>266.12</v>
      </c>
      <c r="AO444" s="1">
        <v>17.21</v>
      </c>
      <c r="AP444" s="11">
        <v>6.467007365098452</v>
      </c>
      <c r="AQ444" s="1">
        <v>0.03709</v>
      </c>
      <c r="AR444" s="9" t="s">
        <v>389</v>
      </c>
      <c r="AS444" s="1">
        <v>3</v>
      </c>
      <c r="AT444" s="1">
        <v>-0.3316</v>
      </c>
      <c r="AU444" s="1">
        <v>0.8436</v>
      </c>
      <c r="AW444" s="1">
        <v>-0.2018</v>
      </c>
      <c r="BA444" s="1">
        <v>2.42</v>
      </c>
      <c r="BB444" s="1">
        <v>0.41</v>
      </c>
      <c r="BC444" s="11">
        <v>16.94214876033058</v>
      </c>
      <c r="BD444" s="1">
        <v>4.9E-08</v>
      </c>
      <c r="BE444" s="9" t="s">
        <v>389</v>
      </c>
      <c r="BF444" s="1">
        <v>4</v>
      </c>
      <c r="BG444" s="1">
        <v>0.9506</v>
      </c>
      <c r="BH444" s="1">
        <v>1.1968</v>
      </c>
      <c r="BK444" s="1">
        <v>0.2241</v>
      </c>
      <c r="BL444" s="1">
        <v>-0.3875</v>
      </c>
      <c r="BN444" s="1">
        <v>11.68</v>
      </c>
      <c r="BO444" s="1">
        <v>1.37</v>
      </c>
      <c r="BP444" s="11">
        <v>11.729452054794521</v>
      </c>
      <c r="BQ444" s="1">
        <v>0.4396</v>
      </c>
    </row>
    <row r="445" spans="1:69" ht="12.75">
      <c r="A445" s="9">
        <v>1997</v>
      </c>
      <c r="B445" s="9" t="s">
        <v>987</v>
      </c>
      <c r="C445" s="1" t="s">
        <v>1003</v>
      </c>
      <c r="D445" s="17" t="s">
        <v>1004</v>
      </c>
      <c r="E445" s="9" t="s">
        <v>389</v>
      </c>
      <c r="F445" s="1">
        <v>9</v>
      </c>
      <c r="G445" s="1">
        <v>0.2986</v>
      </c>
      <c r="H445" s="1">
        <v>1.0276</v>
      </c>
      <c r="I445" s="1">
        <v>-0.1012</v>
      </c>
      <c r="J445" s="1">
        <v>-0.3339</v>
      </c>
      <c r="K445" s="1">
        <v>0.5007</v>
      </c>
      <c r="L445" s="1">
        <v>0.1983</v>
      </c>
      <c r="M445" s="1">
        <v>0.3043</v>
      </c>
      <c r="N445" s="1">
        <v>8.3</v>
      </c>
      <c r="O445" s="1">
        <v>1.82</v>
      </c>
      <c r="P445" s="11">
        <v>21.927710843373493</v>
      </c>
      <c r="Q445" s="1">
        <v>1.066E-05</v>
      </c>
      <c r="R445" s="9" t="s">
        <v>389</v>
      </c>
      <c r="S445" s="1">
        <v>4</v>
      </c>
      <c r="T445" s="1">
        <v>2.5213</v>
      </c>
      <c r="U445" s="1">
        <v>0.8309</v>
      </c>
      <c r="X445" s="1">
        <v>-0.1098</v>
      </c>
      <c r="Y445" s="1">
        <v>0.4548</v>
      </c>
      <c r="AA445" s="1">
        <v>80.18</v>
      </c>
      <c r="AB445" s="1">
        <v>8.35</v>
      </c>
      <c r="AC445" s="11">
        <v>10.414068346221</v>
      </c>
      <c r="AD445" s="1">
        <v>0.3053</v>
      </c>
      <c r="AE445" s="9" t="s">
        <v>389</v>
      </c>
      <c r="AF445" s="1">
        <v>4</v>
      </c>
      <c r="AG445" s="1">
        <v>3.6563</v>
      </c>
      <c r="AH445" s="1">
        <v>1.0691</v>
      </c>
      <c r="AK445" s="1">
        <v>0.1623</v>
      </c>
      <c r="AL445" s="1">
        <v>-0.0894</v>
      </c>
      <c r="AN445" s="1">
        <v>250.58</v>
      </c>
      <c r="AO445" s="1">
        <v>15.71</v>
      </c>
      <c r="AP445" s="11">
        <v>6.269454864713864</v>
      </c>
      <c r="AQ445" s="1">
        <v>0.1577</v>
      </c>
      <c r="AR445" s="9" t="s">
        <v>389</v>
      </c>
      <c r="AS445" s="1">
        <v>8</v>
      </c>
      <c r="AT445" s="1">
        <v>-0.4797</v>
      </c>
      <c r="AU445" s="1">
        <v>0.917</v>
      </c>
      <c r="AV445" s="1">
        <v>-0.1133</v>
      </c>
      <c r="AW445" s="1">
        <v>-0.3976</v>
      </c>
      <c r="AX445" s="1">
        <v>0.3336</v>
      </c>
      <c r="AY445" s="1">
        <v>0.0595</v>
      </c>
      <c r="BA445" s="1">
        <v>2.15</v>
      </c>
      <c r="BB445" s="1">
        <v>0.43</v>
      </c>
      <c r="BC445" s="11">
        <v>20</v>
      </c>
      <c r="BD445" s="1">
        <v>3.357E-06</v>
      </c>
      <c r="BE445" s="9" t="s">
        <v>389</v>
      </c>
      <c r="BF445" s="1">
        <v>4</v>
      </c>
      <c r="BG445" s="1">
        <v>0.3152</v>
      </c>
      <c r="BH445" s="1">
        <v>1.2152</v>
      </c>
      <c r="BK445" s="1">
        <v>0.524</v>
      </c>
      <c r="BL445" s="1">
        <v>-0.3099</v>
      </c>
      <c r="BN445" s="1">
        <v>10.87</v>
      </c>
      <c r="BO445" s="1">
        <v>1.34</v>
      </c>
      <c r="BP445" s="11">
        <v>12.327506899724012</v>
      </c>
      <c r="BQ445" s="1">
        <v>0.5428</v>
      </c>
    </row>
    <row r="446" spans="1:69" ht="12.75">
      <c r="A446" s="9">
        <v>1997</v>
      </c>
      <c r="B446" s="9" t="s">
        <v>987</v>
      </c>
      <c r="C446" s="1" t="s">
        <v>1005</v>
      </c>
      <c r="D446" s="17" t="s">
        <v>1006</v>
      </c>
      <c r="E446" s="9" t="s">
        <v>389</v>
      </c>
      <c r="F446" s="1">
        <v>7</v>
      </c>
      <c r="G446" s="1">
        <v>6.9935</v>
      </c>
      <c r="H446" s="1">
        <v>0.1282</v>
      </c>
      <c r="J446" s="1">
        <v>-0.2316</v>
      </c>
      <c r="K446" s="1">
        <v>-0.582</v>
      </c>
      <c r="L446" s="1">
        <v>-0.5285</v>
      </c>
      <c r="N446" s="1">
        <v>2765</v>
      </c>
      <c r="O446" s="1">
        <v>345</v>
      </c>
      <c r="P446" s="11">
        <v>12.47739602169982</v>
      </c>
      <c r="Q446" s="1">
        <v>0.2876</v>
      </c>
      <c r="R446" s="9" t="s">
        <v>389</v>
      </c>
      <c r="S446" s="1">
        <v>1</v>
      </c>
      <c r="T446" s="1">
        <v>7.2792</v>
      </c>
      <c r="U446" s="1">
        <v>0.5777</v>
      </c>
      <c r="AA446" s="1">
        <v>3086</v>
      </c>
      <c r="AB446" s="1">
        <v>199</v>
      </c>
      <c r="AC446" s="11">
        <v>6.44847699287103</v>
      </c>
      <c r="AD446" s="1">
        <v>0.1234</v>
      </c>
      <c r="AE446" s="9" t="s">
        <v>389</v>
      </c>
      <c r="AF446" s="1">
        <v>5</v>
      </c>
      <c r="AG446" s="1">
        <v>8.2597</v>
      </c>
      <c r="AH446" s="1">
        <v>0.5729</v>
      </c>
      <c r="AI446" s="1">
        <v>-0.1023</v>
      </c>
      <c r="AJ446" s="1">
        <v>-0.2638</v>
      </c>
      <c r="AN446" s="1">
        <v>7296</v>
      </c>
      <c r="AO446" s="1">
        <v>584</v>
      </c>
      <c r="AP446" s="11">
        <v>8.00438596491228</v>
      </c>
      <c r="AQ446" s="1">
        <v>0.1533</v>
      </c>
      <c r="AR446" s="9" t="s">
        <v>389</v>
      </c>
      <c r="AS446" s="1">
        <v>5</v>
      </c>
      <c r="AT446" s="1">
        <v>5.9823</v>
      </c>
      <c r="AU446" s="1">
        <v>0.2313</v>
      </c>
      <c r="AV446" s="1">
        <v>-0.1859</v>
      </c>
      <c r="AW446" s="1">
        <v>-0.4632</v>
      </c>
      <c r="BA446" s="1">
        <v>748.54</v>
      </c>
      <c r="BB446" s="1">
        <v>104.28</v>
      </c>
      <c r="BC446" s="11">
        <v>13.931119245464505</v>
      </c>
      <c r="BD446" s="1">
        <v>0.2876</v>
      </c>
      <c r="BE446" s="9" t="s">
        <v>389</v>
      </c>
      <c r="BF446" s="1">
        <v>5</v>
      </c>
      <c r="BG446" s="1">
        <v>6.5386</v>
      </c>
      <c r="BH446" s="1">
        <v>0.3294</v>
      </c>
      <c r="BI446" s="1">
        <v>-0.2754</v>
      </c>
      <c r="BJ446" s="1">
        <v>-0.6091</v>
      </c>
      <c r="BN446" s="1">
        <v>1275</v>
      </c>
      <c r="BO446" s="1">
        <v>219</v>
      </c>
      <c r="BP446" s="11">
        <v>17.176470588235293</v>
      </c>
      <c r="BQ446" s="1">
        <v>0.04417</v>
      </c>
    </row>
    <row r="447" spans="1:69" ht="12.75">
      <c r="A447" s="9">
        <v>1997</v>
      </c>
      <c r="B447" s="9" t="s">
        <v>1007</v>
      </c>
      <c r="C447" s="1" t="s">
        <v>1008</v>
      </c>
      <c r="D447" s="17" t="s">
        <v>361</v>
      </c>
      <c r="E447" s="9" t="s">
        <v>389</v>
      </c>
      <c r="F447" s="1">
        <v>9</v>
      </c>
      <c r="G447" s="1">
        <v>0.9193</v>
      </c>
      <c r="H447" s="1">
        <v>-0.326</v>
      </c>
      <c r="I447" s="1">
        <v>0.3398</v>
      </c>
      <c r="J447" s="1">
        <v>-0.7912</v>
      </c>
      <c r="K447" s="1">
        <v>1.4373</v>
      </c>
      <c r="L447" s="1">
        <v>0.3563</v>
      </c>
      <c r="M447" s="1">
        <v>0.8787</v>
      </c>
      <c r="N447" s="1">
        <v>13.49</v>
      </c>
      <c r="O447" s="1">
        <v>2.44</v>
      </c>
      <c r="P447" s="11">
        <v>18.08747220163084</v>
      </c>
      <c r="Q447" s="1">
        <v>0.001191</v>
      </c>
      <c r="R447" s="9" t="s">
        <v>389</v>
      </c>
      <c r="S447" s="1">
        <v>6</v>
      </c>
      <c r="T447" s="1">
        <v>3.7215</v>
      </c>
      <c r="U447" s="1">
        <v>1.0972</v>
      </c>
      <c r="V447" s="1">
        <v>0.896</v>
      </c>
      <c r="X447" s="1">
        <v>-0.5981</v>
      </c>
      <c r="Y447" s="1">
        <v>1.6105</v>
      </c>
      <c r="AA447" s="1">
        <v>172.18</v>
      </c>
      <c r="AB447" s="1">
        <v>40.2</v>
      </c>
      <c r="AC447" s="11">
        <v>23.347659426181902</v>
      </c>
      <c r="AD447" s="1">
        <v>0.4579</v>
      </c>
      <c r="AE447" s="9" t="s">
        <v>389</v>
      </c>
      <c r="AF447" s="1">
        <v>4</v>
      </c>
      <c r="AG447" s="1">
        <v>6.6599</v>
      </c>
      <c r="AH447" s="1">
        <v>1.1301</v>
      </c>
      <c r="AK447" s="1">
        <v>0.2367</v>
      </c>
      <c r="AL447" s="1">
        <v>0.2429</v>
      </c>
      <c r="AN447" s="1">
        <v>1299</v>
      </c>
      <c r="AO447" s="1">
        <v>98</v>
      </c>
      <c r="AP447" s="11">
        <v>7.544264819091609</v>
      </c>
      <c r="AQ447" s="1">
        <v>0.3146</v>
      </c>
      <c r="AR447" s="9" t="s">
        <v>389</v>
      </c>
      <c r="AS447" s="1">
        <v>3</v>
      </c>
      <c r="AT447" s="1">
        <v>2.9728</v>
      </c>
      <c r="AU447" s="1">
        <v>1.5883</v>
      </c>
      <c r="AW447" s="1">
        <v>-0.4211</v>
      </c>
      <c r="BA447" s="1">
        <v>22.85</v>
      </c>
      <c r="BB447" s="1">
        <v>4.09</v>
      </c>
      <c r="BC447" s="11">
        <v>17.899343544857768</v>
      </c>
      <c r="BD447" s="1">
        <v>0.01414</v>
      </c>
      <c r="BE447" s="9" t="s">
        <v>389</v>
      </c>
      <c r="BF447" s="1">
        <v>7</v>
      </c>
      <c r="BG447" s="1">
        <v>4.5041</v>
      </c>
      <c r="BH447" s="1">
        <v>1.5094</v>
      </c>
      <c r="BJ447" s="1">
        <v>-0.1908</v>
      </c>
      <c r="BK447" s="1">
        <v>0.3024</v>
      </c>
      <c r="BL447" s="1">
        <v>0.1911</v>
      </c>
      <c r="BN447" s="1">
        <v>128.07</v>
      </c>
      <c r="BO447" s="1">
        <v>16.24</v>
      </c>
      <c r="BP447" s="11">
        <v>12.680565315842898</v>
      </c>
      <c r="BQ447" s="1">
        <v>0.7592</v>
      </c>
    </row>
    <row r="448" spans="1:69" ht="12.75">
      <c r="A448" s="9">
        <v>1997</v>
      </c>
      <c r="B448" s="9" t="s">
        <v>1007</v>
      </c>
      <c r="C448" s="1" t="s">
        <v>1009</v>
      </c>
      <c r="D448" s="17" t="s">
        <v>362</v>
      </c>
      <c r="E448" s="9" t="s">
        <v>389</v>
      </c>
      <c r="F448" s="1">
        <v>6</v>
      </c>
      <c r="G448" s="1">
        <v>2.5514</v>
      </c>
      <c r="H448" s="1">
        <v>1.0588</v>
      </c>
      <c r="I448" s="1">
        <v>0.3505</v>
      </c>
      <c r="K448" s="1">
        <v>0.1262</v>
      </c>
      <c r="L448" s="1">
        <v>0.5593</v>
      </c>
      <c r="N448" s="1">
        <v>38.56</v>
      </c>
      <c r="O448" s="1">
        <v>7.77</v>
      </c>
      <c r="P448" s="11">
        <v>20.150414937759333</v>
      </c>
      <c r="Q448" s="1">
        <v>0.01119</v>
      </c>
      <c r="R448" s="9" t="s">
        <v>389</v>
      </c>
      <c r="S448" s="1">
        <v>7</v>
      </c>
      <c r="T448" s="1">
        <v>5.091</v>
      </c>
      <c r="U448" s="1">
        <v>1.2708</v>
      </c>
      <c r="W448" s="1">
        <v>0.6019</v>
      </c>
      <c r="X448" s="1">
        <v>-1.1892</v>
      </c>
      <c r="Y448" s="1">
        <v>0.1362</v>
      </c>
      <c r="AA448" s="1">
        <v>346.54</v>
      </c>
      <c r="AB448" s="1">
        <v>77.38</v>
      </c>
      <c r="AC448" s="11">
        <v>22.329312633462223</v>
      </c>
      <c r="AD448" s="1">
        <v>0.2394</v>
      </c>
      <c r="AE448" s="9" t="s">
        <v>389</v>
      </c>
      <c r="AF448" s="1">
        <v>2</v>
      </c>
      <c r="AG448" s="1">
        <v>7.4883</v>
      </c>
      <c r="AH448" s="1">
        <v>1.1255</v>
      </c>
      <c r="AI448" s="1">
        <v>-0.2009</v>
      </c>
      <c r="AN448" s="1">
        <v>2483</v>
      </c>
      <c r="AO448" s="1">
        <v>291</v>
      </c>
      <c r="AP448" s="11">
        <v>11.719693918646799</v>
      </c>
      <c r="AQ448" s="1">
        <v>0.4842</v>
      </c>
      <c r="AR448" s="9" t="s">
        <v>389</v>
      </c>
      <c r="AS448" s="1">
        <v>1</v>
      </c>
      <c r="AT448" s="1">
        <v>2.436</v>
      </c>
      <c r="AU448" s="1">
        <v>0.9655</v>
      </c>
      <c r="BA448" s="1">
        <v>21.41</v>
      </c>
      <c r="BB448" s="1">
        <v>3.71</v>
      </c>
      <c r="BC448" s="11">
        <v>17.328351237739373</v>
      </c>
      <c r="BD448" s="1">
        <v>0.0001513</v>
      </c>
      <c r="BE448" s="9" t="s">
        <v>389</v>
      </c>
      <c r="BF448" s="1">
        <v>1</v>
      </c>
      <c r="BG448" s="1">
        <v>5.0572</v>
      </c>
      <c r="BH448" s="1">
        <v>1.4956</v>
      </c>
      <c r="BN448" s="1">
        <v>297.47</v>
      </c>
      <c r="BO448" s="1">
        <v>47.22</v>
      </c>
      <c r="BP448" s="11">
        <v>15.873869633912662</v>
      </c>
      <c r="BQ448" s="1">
        <v>0.539</v>
      </c>
    </row>
    <row r="449" spans="1:69" ht="12.75">
      <c r="A449" s="9">
        <v>1997</v>
      </c>
      <c r="B449" s="9" t="s">
        <v>1007</v>
      </c>
      <c r="C449" s="1" t="s">
        <v>1010</v>
      </c>
      <c r="D449" s="17" t="s">
        <v>363</v>
      </c>
      <c r="E449" s="9" t="s">
        <v>389</v>
      </c>
      <c r="F449" s="1">
        <v>1</v>
      </c>
      <c r="G449" s="1">
        <v>4.2926</v>
      </c>
      <c r="H449" s="1">
        <v>1.1349</v>
      </c>
      <c r="N449" s="1">
        <v>137.02</v>
      </c>
      <c r="O449" s="1">
        <v>30.03</v>
      </c>
      <c r="P449" s="11">
        <v>21.91650853889943</v>
      </c>
      <c r="Q449" s="1">
        <v>0.0433</v>
      </c>
      <c r="R449" s="9" t="s">
        <v>389</v>
      </c>
      <c r="S449" s="1">
        <v>7</v>
      </c>
      <c r="T449" s="1">
        <v>6.8826</v>
      </c>
      <c r="U449" s="1">
        <v>2.1849</v>
      </c>
      <c r="W449" s="1">
        <v>0.5971</v>
      </c>
      <c r="X449" s="1">
        <v>-1.8662</v>
      </c>
      <c r="Y449" s="1">
        <v>0.3727</v>
      </c>
      <c r="AA449" s="1">
        <v>1293</v>
      </c>
      <c r="AB449" s="1">
        <v>145</v>
      </c>
      <c r="AC449" s="11">
        <v>11.214230471771074</v>
      </c>
      <c r="AD449" s="1">
        <v>0.1281</v>
      </c>
      <c r="AE449" s="9" t="s">
        <v>389</v>
      </c>
      <c r="AF449" s="1">
        <v>6</v>
      </c>
      <c r="AG449" s="1">
        <v>8.1671</v>
      </c>
      <c r="AH449" s="1">
        <v>1.0394</v>
      </c>
      <c r="AI449" s="1">
        <v>0.2386</v>
      </c>
      <c r="AK449" s="1">
        <v>-0.0206</v>
      </c>
      <c r="AL449" s="1">
        <v>0.3474</v>
      </c>
      <c r="AN449" s="1">
        <v>6433</v>
      </c>
      <c r="AO449" s="1">
        <v>460</v>
      </c>
      <c r="AP449" s="11">
        <v>7.150629566298772</v>
      </c>
      <c r="AQ449" s="1">
        <v>0.2437</v>
      </c>
      <c r="AR449" s="9" t="s">
        <v>389</v>
      </c>
      <c r="AS449" s="1">
        <v>6</v>
      </c>
      <c r="AT449" s="1">
        <v>3.3602</v>
      </c>
      <c r="AU449" s="1">
        <v>1.2931</v>
      </c>
      <c r="AV449" s="1">
        <v>0.3543</v>
      </c>
      <c r="AX449" s="1">
        <v>-0.0044</v>
      </c>
      <c r="AY449" s="1">
        <v>0.8326</v>
      </c>
      <c r="BA449" s="1">
        <v>79.96</v>
      </c>
      <c r="BB449" s="1">
        <v>14.68</v>
      </c>
      <c r="BC449" s="11">
        <v>18.3591795897949</v>
      </c>
      <c r="BD449" s="1">
        <v>0.02621</v>
      </c>
      <c r="BE449" s="9" t="s">
        <v>389</v>
      </c>
      <c r="BF449" s="1">
        <v>4</v>
      </c>
      <c r="BG449" s="1">
        <v>5.7707</v>
      </c>
      <c r="BH449" s="1">
        <v>1.5197</v>
      </c>
      <c r="BK449" s="1">
        <v>0.1606</v>
      </c>
      <c r="BL449" s="1">
        <v>0.5475</v>
      </c>
      <c r="BN449" s="1">
        <v>684.6</v>
      </c>
      <c r="BO449" s="1">
        <v>98.37</v>
      </c>
      <c r="BP449" s="11">
        <v>14.36897458369851</v>
      </c>
      <c r="BQ449" s="1">
        <v>0.3281</v>
      </c>
    </row>
    <row r="450" spans="1:69" ht="12.75">
      <c r="A450" s="9">
        <v>1997</v>
      </c>
      <c r="B450" s="9" t="s">
        <v>1007</v>
      </c>
      <c r="C450" s="1" t="s">
        <v>1011</v>
      </c>
      <c r="D450" s="17" t="s">
        <v>364</v>
      </c>
      <c r="E450" s="9" t="s">
        <v>389</v>
      </c>
      <c r="F450" s="1">
        <v>6</v>
      </c>
      <c r="G450" s="1">
        <v>3.3718</v>
      </c>
      <c r="H450" s="1">
        <v>0.1005</v>
      </c>
      <c r="I450" s="1">
        <v>1.3196</v>
      </c>
      <c r="K450" s="1">
        <v>1.0642</v>
      </c>
      <c r="L450" s="1">
        <v>0.6666</v>
      </c>
      <c r="N450" s="1">
        <v>189.2</v>
      </c>
      <c r="O450" s="1">
        <v>95.32</v>
      </c>
      <c r="P450" s="11">
        <v>50.38054968287526</v>
      </c>
      <c r="Q450" s="1">
        <v>0.003878</v>
      </c>
      <c r="R450" s="9" t="s">
        <v>389</v>
      </c>
      <c r="S450" s="1">
        <v>4</v>
      </c>
      <c r="T450" s="1">
        <v>6.205</v>
      </c>
      <c r="U450" s="1">
        <v>1.7427</v>
      </c>
      <c r="X450" s="1">
        <v>-0.844</v>
      </c>
      <c r="Y450" s="1">
        <v>0.4742</v>
      </c>
      <c r="AA450" s="1">
        <v>1163</v>
      </c>
      <c r="AB450" s="1">
        <v>164</v>
      </c>
      <c r="AC450" s="11">
        <v>14.10146173688736</v>
      </c>
      <c r="AD450" s="1">
        <v>2.821E-05</v>
      </c>
      <c r="AE450" s="9" t="s">
        <v>389</v>
      </c>
      <c r="AF450" s="1">
        <v>6</v>
      </c>
      <c r="AG450" s="1">
        <v>8.0837</v>
      </c>
      <c r="AH450" s="1">
        <v>0.8144</v>
      </c>
      <c r="AI450" s="1">
        <v>0.3128</v>
      </c>
      <c r="AK450" s="1">
        <v>0.0918</v>
      </c>
      <c r="AL450" s="1">
        <v>0.1929</v>
      </c>
      <c r="AN450" s="1">
        <v>6864</v>
      </c>
      <c r="AO450" s="1">
        <v>441</v>
      </c>
      <c r="AP450" s="11">
        <v>6.424825174825175</v>
      </c>
      <c r="AQ450" s="1">
        <v>0.1816</v>
      </c>
      <c r="AR450" s="9" t="s">
        <v>389</v>
      </c>
      <c r="AS450" s="1">
        <v>2</v>
      </c>
      <c r="AT450" s="1">
        <v>2.9943</v>
      </c>
      <c r="AU450" s="1">
        <v>0.4375</v>
      </c>
      <c r="AV450" s="1">
        <v>0.8441</v>
      </c>
      <c r="BA450" s="1">
        <v>60.93</v>
      </c>
      <c r="BB450" s="1">
        <v>14.31</v>
      </c>
      <c r="BC450" s="11">
        <v>23.485967503692763</v>
      </c>
      <c r="BD450" s="1">
        <v>0.001081</v>
      </c>
      <c r="BE450" s="9" t="s">
        <v>389</v>
      </c>
      <c r="BF450" s="1">
        <v>6</v>
      </c>
      <c r="BG450" s="1">
        <v>4.2856</v>
      </c>
      <c r="BH450" s="1">
        <v>0.4721</v>
      </c>
      <c r="BI450" s="1">
        <v>0.8486</v>
      </c>
      <c r="BK450" s="1">
        <v>0.3596</v>
      </c>
      <c r="BL450" s="1">
        <v>0.4978</v>
      </c>
      <c r="BN450" s="1">
        <v>231.24</v>
      </c>
      <c r="BO450" s="1">
        <v>38.56</v>
      </c>
      <c r="BP450" s="11">
        <v>16.675315689327107</v>
      </c>
      <c r="BQ450" s="1">
        <v>0.0001094</v>
      </c>
    </row>
    <row r="451" spans="1:57" ht="12.75">
      <c r="A451" s="9">
        <v>1997</v>
      </c>
      <c r="B451" s="9" t="s">
        <v>1007</v>
      </c>
      <c r="C451" s="1" t="s">
        <v>1012</v>
      </c>
      <c r="D451" s="17" t="s">
        <v>365</v>
      </c>
      <c r="E451" s="9" t="s">
        <v>389</v>
      </c>
      <c r="F451" s="1">
        <v>1</v>
      </c>
      <c r="G451" s="1">
        <v>-0.4126</v>
      </c>
      <c r="H451" s="1">
        <v>0.7476</v>
      </c>
      <c r="N451" s="1">
        <v>3.89</v>
      </c>
      <c r="O451" s="1">
        <v>1.49</v>
      </c>
      <c r="P451" s="11">
        <v>38.303341902313626</v>
      </c>
      <c r="Q451" s="1">
        <v>0.0007097</v>
      </c>
      <c r="R451" s="9" t="s">
        <v>389</v>
      </c>
      <c r="S451" s="1">
        <v>9</v>
      </c>
      <c r="T451" s="1">
        <v>2.933</v>
      </c>
      <c r="U451" s="1">
        <v>1.2468</v>
      </c>
      <c r="V451" s="1">
        <v>0.0533</v>
      </c>
      <c r="W451" s="1">
        <v>0.2353</v>
      </c>
      <c r="X451" s="1">
        <v>-0.0895</v>
      </c>
      <c r="Y451" s="1">
        <v>-0.8938</v>
      </c>
      <c r="Z451" s="1">
        <v>0.4278</v>
      </c>
      <c r="AA451" s="1">
        <v>268.59</v>
      </c>
      <c r="AB451" s="1">
        <v>40.61</v>
      </c>
      <c r="AC451" s="11">
        <v>15.119699169738263</v>
      </c>
      <c r="AD451" s="1">
        <v>0.04656</v>
      </c>
      <c r="AE451" s="9" t="s">
        <v>389</v>
      </c>
      <c r="AF451" s="1">
        <v>4</v>
      </c>
      <c r="AG451" s="1">
        <v>3.789</v>
      </c>
      <c r="AH451" s="1">
        <v>1.1475</v>
      </c>
      <c r="AK451" s="1">
        <v>-0.1396</v>
      </c>
      <c r="AL451" s="1">
        <v>-0.2953</v>
      </c>
      <c r="AN451" s="1">
        <v>406.02</v>
      </c>
      <c r="AO451" s="1">
        <v>53.07</v>
      </c>
      <c r="AP451" s="11">
        <v>13.07078469040934</v>
      </c>
      <c r="AQ451" s="1">
        <v>0.3923</v>
      </c>
      <c r="AR451" s="28" t="s">
        <v>1066</v>
      </c>
      <c r="BE451" s="28" t="s">
        <v>1066</v>
      </c>
    </row>
    <row r="452" spans="1:69" ht="12.75">
      <c r="A452" s="9">
        <v>1997</v>
      </c>
      <c r="B452" s="9" t="s">
        <v>1007</v>
      </c>
      <c r="C452" s="1" t="s">
        <v>1013</v>
      </c>
      <c r="D452" s="17" t="s">
        <v>366</v>
      </c>
      <c r="E452" s="9" t="s">
        <v>389</v>
      </c>
      <c r="F452" s="1">
        <v>1</v>
      </c>
      <c r="G452" s="1">
        <v>1.8654</v>
      </c>
      <c r="H452" s="1">
        <v>1.0691</v>
      </c>
      <c r="N452" s="1">
        <v>21.89</v>
      </c>
      <c r="O452" s="1">
        <v>4.09</v>
      </c>
      <c r="P452" s="11">
        <v>18.684330744632252</v>
      </c>
      <c r="Q452" s="1">
        <v>1.212E-07</v>
      </c>
      <c r="R452" s="9" t="s">
        <v>389</v>
      </c>
      <c r="S452" s="1">
        <v>9</v>
      </c>
      <c r="T452" s="1">
        <v>3.5192</v>
      </c>
      <c r="U452" s="1">
        <v>1.4126</v>
      </c>
      <c r="V452" s="1">
        <v>0.1314</v>
      </c>
      <c r="W452" s="1">
        <v>0.374</v>
      </c>
      <c r="X452" s="1">
        <v>0.2417</v>
      </c>
      <c r="Y452" s="1">
        <v>-0.8648</v>
      </c>
      <c r="Z452" s="1">
        <v>0.3678</v>
      </c>
      <c r="AA452" s="1">
        <v>137.33</v>
      </c>
      <c r="AB452" s="1">
        <v>21.86</v>
      </c>
      <c r="AC452" s="11">
        <v>15.917862084031164</v>
      </c>
      <c r="AD452" s="1">
        <v>0.2323</v>
      </c>
      <c r="AE452" s="9" t="s">
        <v>389</v>
      </c>
      <c r="AF452" s="1">
        <v>2</v>
      </c>
      <c r="AG452" s="1">
        <v>4.9953</v>
      </c>
      <c r="AH452" s="1">
        <v>1.319</v>
      </c>
      <c r="AI452" s="1">
        <v>0.1828</v>
      </c>
      <c r="AN452" s="1">
        <v>831</v>
      </c>
      <c r="AO452" s="1">
        <v>145</v>
      </c>
      <c r="AP452" s="11">
        <v>17.448856799037305</v>
      </c>
      <c r="AQ452" s="1">
        <v>3.508E-05</v>
      </c>
      <c r="AR452" s="9" t="s">
        <v>389</v>
      </c>
      <c r="AS452" s="1">
        <v>2</v>
      </c>
      <c r="AT452" s="1">
        <v>1.5098</v>
      </c>
      <c r="AU452" s="1">
        <v>1.2493</v>
      </c>
      <c r="AV452" s="1">
        <v>0.2084</v>
      </c>
      <c r="BA452" s="1">
        <v>23.51</v>
      </c>
      <c r="BB452" s="1">
        <v>3.32</v>
      </c>
      <c r="BC452" s="11">
        <v>14.121650361548276</v>
      </c>
      <c r="BD452" s="1">
        <v>0.0001125</v>
      </c>
      <c r="BE452" s="9" t="s">
        <v>389</v>
      </c>
      <c r="BF452" s="1">
        <v>2</v>
      </c>
      <c r="BG452" s="1">
        <v>2.3592</v>
      </c>
      <c r="BH452" s="1">
        <v>1.5063</v>
      </c>
      <c r="BI452" s="1">
        <v>0.2762</v>
      </c>
      <c r="BN452" s="1">
        <v>98.1</v>
      </c>
      <c r="BO452" s="1">
        <v>16.06</v>
      </c>
      <c r="BP452" s="11">
        <v>16.3710499490316</v>
      </c>
      <c r="BQ452" s="1">
        <v>0.02456</v>
      </c>
    </row>
    <row r="453" spans="1:69" ht="12.75">
      <c r="A453" s="9">
        <v>1997</v>
      </c>
      <c r="B453" s="9" t="s">
        <v>1007</v>
      </c>
      <c r="C453" s="1" t="s">
        <v>1014</v>
      </c>
      <c r="D453" s="17" t="s">
        <v>367</v>
      </c>
      <c r="E453" s="9" t="s">
        <v>389</v>
      </c>
      <c r="F453" s="1">
        <v>2</v>
      </c>
      <c r="G453" s="1">
        <v>4.4923</v>
      </c>
      <c r="H453" s="1">
        <v>0.166</v>
      </c>
      <c r="I453" s="1">
        <v>-0.1106</v>
      </c>
      <c r="N453" s="1">
        <v>181.41</v>
      </c>
      <c r="O453" s="1">
        <v>16.61</v>
      </c>
      <c r="P453" s="11">
        <v>9.156055344247836</v>
      </c>
      <c r="Q453" s="1">
        <v>0.001013</v>
      </c>
      <c r="R453" s="9" t="s">
        <v>389</v>
      </c>
      <c r="S453" s="1">
        <v>4</v>
      </c>
      <c r="T453" s="1">
        <v>5.0461</v>
      </c>
      <c r="U453" s="1">
        <v>0.5359</v>
      </c>
      <c r="X453" s="1">
        <v>-0.5193</v>
      </c>
      <c r="Y453" s="1">
        <v>-0.1989</v>
      </c>
      <c r="AA453" s="1">
        <v>299</v>
      </c>
      <c r="AB453" s="1">
        <v>13.35</v>
      </c>
      <c r="AC453" s="11">
        <v>4.464882943143812</v>
      </c>
      <c r="AD453" s="1">
        <v>0.6566</v>
      </c>
      <c r="AE453" s="9" t="s">
        <v>389</v>
      </c>
      <c r="AF453" s="1">
        <v>6</v>
      </c>
      <c r="AG453" s="1">
        <v>5.8081</v>
      </c>
      <c r="AH453" s="1">
        <v>0.7199</v>
      </c>
      <c r="AI453" s="1">
        <v>0.1527</v>
      </c>
      <c r="AK453" s="1">
        <v>-0.2561</v>
      </c>
      <c r="AL453" s="1">
        <v>-0.2017</v>
      </c>
      <c r="AN453" s="1">
        <v>725.28</v>
      </c>
      <c r="AO453" s="1">
        <v>41.5</v>
      </c>
      <c r="AP453" s="11">
        <v>5.721928082947276</v>
      </c>
      <c r="AQ453" s="1">
        <v>0.5366</v>
      </c>
      <c r="AR453" s="9" t="s">
        <v>389</v>
      </c>
      <c r="AS453" s="1">
        <v>1</v>
      </c>
      <c r="AT453" s="1">
        <v>2.2745</v>
      </c>
      <c r="AU453" s="1">
        <v>0.5135</v>
      </c>
      <c r="BA453" s="1">
        <v>18.5</v>
      </c>
      <c r="BB453" s="1">
        <v>1.04</v>
      </c>
      <c r="BC453" s="11">
        <v>5.621621621621622</v>
      </c>
      <c r="BD453" s="1">
        <v>0.02097</v>
      </c>
      <c r="BE453" s="9" t="s">
        <v>389</v>
      </c>
      <c r="BF453" s="1">
        <v>2</v>
      </c>
      <c r="BG453" s="1">
        <v>3.1881</v>
      </c>
      <c r="BH453" s="1">
        <v>0.8823</v>
      </c>
      <c r="BI453" s="1">
        <v>0.3493</v>
      </c>
      <c r="BN453" s="1">
        <v>78.03</v>
      </c>
      <c r="BO453" s="1">
        <v>6.13</v>
      </c>
      <c r="BP453" s="11">
        <v>7.855952838651801</v>
      </c>
      <c r="BQ453" s="1">
        <v>0.002337</v>
      </c>
    </row>
    <row r="454" spans="1:69" ht="12.75">
      <c r="A454" s="9">
        <v>1997</v>
      </c>
      <c r="B454" s="9" t="s">
        <v>1007</v>
      </c>
      <c r="C454" s="1" t="s">
        <v>1015</v>
      </c>
      <c r="D454" s="17" t="s">
        <v>368</v>
      </c>
      <c r="E454" s="28" t="s">
        <v>1066</v>
      </c>
      <c r="R454" s="9" t="s">
        <v>389</v>
      </c>
      <c r="S454" s="1">
        <v>4</v>
      </c>
      <c r="T454" s="1">
        <v>2.5664</v>
      </c>
      <c r="U454" s="1">
        <v>1.4087</v>
      </c>
      <c r="X454" s="1">
        <v>-0.4836</v>
      </c>
      <c r="Y454" s="1">
        <v>-1.2897</v>
      </c>
      <c r="AA454" s="1">
        <v>22.94</v>
      </c>
      <c r="AB454" s="1">
        <v>4.46</v>
      </c>
      <c r="AC454" s="11">
        <v>19.442022667829118</v>
      </c>
      <c r="AD454" s="1">
        <v>0.066</v>
      </c>
      <c r="AE454" s="9" t="s">
        <v>389</v>
      </c>
      <c r="AF454" s="1">
        <v>3</v>
      </c>
      <c r="AG454" s="1">
        <v>3.9235</v>
      </c>
      <c r="AH454" s="1">
        <v>1.1084</v>
      </c>
      <c r="AJ454" s="1">
        <v>0.2944</v>
      </c>
      <c r="AN454" s="1">
        <v>121.11</v>
      </c>
      <c r="AO454" s="1">
        <v>22.37</v>
      </c>
      <c r="AP454" s="11">
        <v>18.47081165882256</v>
      </c>
      <c r="AQ454" s="1">
        <v>0.0003658</v>
      </c>
      <c r="AR454" s="9" t="s">
        <v>404</v>
      </c>
      <c r="AS454" s="1">
        <v>3</v>
      </c>
      <c r="AT454" s="1">
        <v>-0.0202</v>
      </c>
      <c r="AU454" s="1">
        <v>1.1512</v>
      </c>
      <c r="AW454" s="1">
        <v>-0.4412</v>
      </c>
      <c r="BA454" s="1">
        <v>2.16</v>
      </c>
      <c r="BB454" s="1">
        <v>0.42</v>
      </c>
      <c r="BC454" s="11">
        <v>19.444444444444443</v>
      </c>
      <c r="BD454" s="1">
        <v>0.0112</v>
      </c>
      <c r="BE454" s="9" t="s">
        <v>389</v>
      </c>
      <c r="BF454" s="1">
        <v>8</v>
      </c>
      <c r="BG454" s="1">
        <v>0.7009</v>
      </c>
      <c r="BH454" s="1">
        <v>0.7723</v>
      </c>
      <c r="BI454" s="1">
        <v>0.1535</v>
      </c>
      <c r="BJ454" s="1">
        <v>-0.2017</v>
      </c>
      <c r="BK454" s="1">
        <v>-0.357</v>
      </c>
      <c r="BL454" s="1">
        <v>0.8174</v>
      </c>
      <c r="BN454" s="1">
        <v>7.09</v>
      </c>
      <c r="BO454" s="1">
        <v>0.68</v>
      </c>
      <c r="BP454" s="11">
        <v>9.590973201692526</v>
      </c>
      <c r="BQ454" s="1">
        <v>0.0292</v>
      </c>
    </row>
    <row r="455" spans="1:69" ht="12.75">
      <c r="A455" s="9">
        <v>1997</v>
      </c>
      <c r="B455" s="9" t="s">
        <v>1007</v>
      </c>
      <c r="C455" s="1" t="s">
        <v>1016</v>
      </c>
      <c r="D455" s="17" t="s">
        <v>369</v>
      </c>
      <c r="E455" s="9" t="s">
        <v>389</v>
      </c>
      <c r="F455" s="1">
        <v>4</v>
      </c>
      <c r="G455" s="1">
        <v>3.592</v>
      </c>
      <c r="H455" s="1">
        <v>0.3682</v>
      </c>
      <c r="K455" s="1">
        <v>-1.2911</v>
      </c>
      <c r="L455" s="1">
        <v>-0.102</v>
      </c>
      <c r="N455" s="1">
        <v>186.23</v>
      </c>
      <c r="O455" s="1">
        <v>35.38</v>
      </c>
      <c r="P455" s="11">
        <v>18.99801320947216</v>
      </c>
      <c r="Q455" s="1">
        <v>4.377E-05</v>
      </c>
      <c r="R455" s="9" t="s">
        <v>389</v>
      </c>
      <c r="S455" s="1">
        <v>6</v>
      </c>
      <c r="T455" s="1">
        <v>5.851</v>
      </c>
      <c r="U455" s="1">
        <v>0.314</v>
      </c>
      <c r="V455" s="1">
        <v>0.1715</v>
      </c>
      <c r="X455" s="1">
        <v>-0.592</v>
      </c>
      <c r="Y455" s="1">
        <v>-0.3116</v>
      </c>
      <c r="AA455" s="1">
        <v>1355</v>
      </c>
      <c r="AB455" s="1">
        <v>177</v>
      </c>
      <c r="AC455" s="11">
        <v>13.062730627306273</v>
      </c>
      <c r="AD455" s="1">
        <v>0.000221</v>
      </c>
      <c r="AE455" s="9" t="s">
        <v>389</v>
      </c>
      <c r="AF455" s="1">
        <v>8</v>
      </c>
      <c r="AG455" s="1">
        <v>7.1988</v>
      </c>
      <c r="AH455" s="1">
        <v>0.8463</v>
      </c>
      <c r="AI455" s="1">
        <v>0.1557</v>
      </c>
      <c r="AJ455" s="1">
        <v>0.163</v>
      </c>
      <c r="AK455" s="1">
        <v>-0.2135</v>
      </c>
      <c r="AL455" s="1">
        <v>-0.0207</v>
      </c>
      <c r="AN455" s="1">
        <v>5462</v>
      </c>
      <c r="AO455" s="1">
        <v>380</v>
      </c>
      <c r="AP455" s="11">
        <v>6.957158549981692</v>
      </c>
      <c r="AQ455" s="1">
        <v>0.1823</v>
      </c>
      <c r="AR455" s="9" t="s">
        <v>389</v>
      </c>
      <c r="AS455" s="1">
        <v>4</v>
      </c>
      <c r="AT455" s="1">
        <v>2.9806</v>
      </c>
      <c r="AU455" s="1">
        <v>0.5228</v>
      </c>
      <c r="AX455" s="1">
        <v>-0.7948</v>
      </c>
      <c r="AY455" s="1">
        <v>-0.9046</v>
      </c>
      <c r="BA455" s="1">
        <v>110.86</v>
      </c>
      <c r="BB455" s="1">
        <v>32.08</v>
      </c>
      <c r="BC455" s="11">
        <v>28.937398520656682</v>
      </c>
      <c r="BD455" s="1">
        <v>4.453E-05</v>
      </c>
      <c r="BE455" s="9" t="s">
        <v>389</v>
      </c>
      <c r="BF455" s="1">
        <v>9</v>
      </c>
      <c r="BG455" s="1">
        <v>4.0647</v>
      </c>
      <c r="BH455" s="1">
        <v>0.92</v>
      </c>
      <c r="BI455" s="1">
        <v>0.1412</v>
      </c>
      <c r="BJ455" s="1">
        <v>0.0206</v>
      </c>
      <c r="BK455" s="1">
        <v>-0.3525</v>
      </c>
      <c r="BL455" s="1">
        <v>-0.4126</v>
      </c>
      <c r="BM455" s="1">
        <v>0.465</v>
      </c>
      <c r="BN455" s="1">
        <v>314.98</v>
      </c>
      <c r="BO455" s="1">
        <v>46.92</v>
      </c>
      <c r="BP455" s="11">
        <v>14.89618388469109</v>
      </c>
      <c r="BQ455" s="1">
        <v>0.0004383</v>
      </c>
    </row>
    <row r="456" spans="1:69" ht="12.75">
      <c r="A456" s="9">
        <v>1997</v>
      </c>
      <c r="B456" s="9" t="s">
        <v>1007</v>
      </c>
      <c r="C456" s="1" t="s">
        <v>1017</v>
      </c>
      <c r="D456" s="17" t="s">
        <v>370</v>
      </c>
      <c r="E456" s="9" t="s">
        <v>389</v>
      </c>
      <c r="F456" s="1">
        <v>9</v>
      </c>
      <c r="G456" s="1">
        <v>2.3978</v>
      </c>
      <c r="H456" s="1">
        <v>0.1271</v>
      </c>
      <c r="I456" s="1">
        <v>0.9211</v>
      </c>
      <c r="J456" s="1">
        <v>-0.7779</v>
      </c>
      <c r="K456" s="1">
        <v>-0.1328</v>
      </c>
      <c r="L456" s="1">
        <v>1.3481</v>
      </c>
      <c r="M456" s="1">
        <v>1.0689</v>
      </c>
      <c r="N456" s="1">
        <v>187.77</v>
      </c>
      <c r="O456" s="1">
        <v>134.6</v>
      </c>
      <c r="P456" s="11">
        <v>71.68344250945304</v>
      </c>
      <c r="Q456" s="1">
        <v>0.01736</v>
      </c>
      <c r="R456" s="9" t="s">
        <v>389</v>
      </c>
      <c r="S456" s="1">
        <v>7</v>
      </c>
      <c r="T456" s="1">
        <v>8.8162</v>
      </c>
      <c r="U456" s="1">
        <v>-0.1221</v>
      </c>
      <c r="W456" s="1">
        <v>-0.2111</v>
      </c>
      <c r="X456" s="1">
        <v>-0.1909</v>
      </c>
      <c r="Y456" s="1">
        <v>0.6456</v>
      </c>
      <c r="AA456" s="1">
        <v>15927</v>
      </c>
      <c r="AB456" s="1">
        <v>1130</v>
      </c>
      <c r="AC456" s="11">
        <v>7.094870345953413</v>
      </c>
      <c r="AD456" s="1">
        <v>0.07043</v>
      </c>
      <c r="AE456" s="9" t="s">
        <v>389</v>
      </c>
      <c r="AF456" s="1">
        <v>8</v>
      </c>
      <c r="AG456" s="1">
        <v>8.9572</v>
      </c>
      <c r="AH456" s="1">
        <v>0.1288</v>
      </c>
      <c r="AI456" s="1">
        <v>0.1411</v>
      </c>
      <c r="AJ456" s="1">
        <v>-0.1163</v>
      </c>
      <c r="AK456" s="1">
        <v>-0.1628</v>
      </c>
      <c r="AL456" s="1">
        <v>0.5572</v>
      </c>
      <c r="AN456" s="1">
        <v>20364</v>
      </c>
      <c r="AO456" s="1">
        <v>1325</v>
      </c>
      <c r="AP456" s="11">
        <v>6.506580239638578</v>
      </c>
      <c r="AQ456" s="1">
        <v>0.03131</v>
      </c>
      <c r="AR456" s="9" t="s">
        <v>389</v>
      </c>
      <c r="AS456" s="1">
        <v>6</v>
      </c>
      <c r="AT456" s="1">
        <v>4.6472</v>
      </c>
      <c r="AU456" s="1">
        <v>0.3066</v>
      </c>
      <c r="AV456" s="1">
        <v>0.2446</v>
      </c>
      <c r="AX456" s="1">
        <v>-1.4502</v>
      </c>
      <c r="AY456" s="1">
        <v>0.5401</v>
      </c>
      <c r="BA456" s="1">
        <v>490.17</v>
      </c>
      <c r="BB456" s="1">
        <v>78.78</v>
      </c>
      <c r="BC456" s="11">
        <v>16.071975029071545</v>
      </c>
      <c r="BD456" s="1">
        <v>0.2351</v>
      </c>
      <c r="BE456" s="9" t="s">
        <v>389</v>
      </c>
      <c r="BF456" s="1">
        <v>6</v>
      </c>
      <c r="BG456" s="1">
        <v>5.5163</v>
      </c>
      <c r="BH456" s="1">
        <v>0.7436</v>
      </c>
      <c r="BI456" s="1">
        <v>0.4225</v>
      </c>
      <c r="BK456" s="1">
        <v>-0.9104</v>
      </c>
      <c r="BL456" s="1">
        <v>0.3946</v>
      </c>
      <c r="BN456" s="1">
        <v>1037</v>
      </c>
      <c r="BO456" s="1">
        <v>80</v>
      </c>
      <c r="BP456" s="11">
        <v>7.714561234329797</v>
      </c>
      <c r="BQ456" s="1">
        <v>0.9061</v>
      </c>
    </row>
    <row r="457" spans="1:69" ht="12.75">
      <c r="A457" s="9">
        <v>1997</v>
      </c>
      <c r="B457" s="9" t="s">
        <v>1018</v>
      </c>
      <c r="C457" s="1" t="s">
        <v>1019</v>
      </c>
      <c r="D457" s="17" t="s">
        <v>371</v>
      </c>
      <c r="E457" s="9" t="s">
        <v>389</v>
      </c>
      <c r="F457" s="1">
        <v>3</v>
      </c>
      <c r="G457" s="1">
        <v>0.6917</v>
      </c>
      <c r="H457" s="1">
        <v>1.4436</v>
      </c>
      <c r="J457" s="1">
        <v>-0.8353</v>
      </c>
      <c r="N457" s="1">
        <v>2.66</v>
      </c>
      <c r="O457" s="1">
        <v>1.32</v>
      </c>
      <c r="P457" s="11">
        <v>49.62406015037594</v>
      </c>
      <c r="Q457" s="1">
        <v>4.386E-08</v>
      </c>
      <c r="R457" s="9" t="s">
        <v>389</v>
      </c>
      <c r="S457" s="1">
        <v>6</v>
      </c>
      <c r="T457" s="1">
        <v>4.4234</v>
      </c>
      <c r="U457" s="1">
        <v>0.3381</v>
      </c>
      <c r="V457" s="1">
        <v>0.1006</v>
      </c>
      <c r="X457" s="1">
        <v>-0.1374</v>
      </c>
      <c r="Y457" s="1">
        <v>-0.1183</v>
      </c>
      <c r="AA457" s="1">
        <v>158.41</v>
      </c>
      <c r="AB457" s="1">
        <v>9.28</v>
      </c>
      <c r="AC457" s="11">
        <v>5.8582160217158</v>
      </c>
      <c r="AD457" s="1">
        <v>0.4008</v>
      </c>
      <c r="AE457" s="9" t="s">
        <v>389</v>
      </c>
      <c r="AF457" s="1">
        <v>6</v>
      </c>
      <c r="AG457" s="1">
        <v>5.0717</v>
      </c>
      <c r="AH457" s="1">
        <v>0.9823</v>
      </c>
      <c r="AI457" s="1">
        <v>0.198</v>
      </c>
      <c r="AK457" s="1">
        <v>-0.0397</v>
      </c>
      <c r="AL457" s="1">
        <v>-0.2052</v>
      </c>
      <c r="AN457" s="1">
        <v>245.34</v>
      </c>
      <c r="AO457" s="1">
        <v>31.25</v>
      </c>
      <c r="AP457" s="11">
        <v>12.737425613434418</v>
      </c>
      <c r="AQ457" s="1">
        <v>0.2149</v>
      </c>
      <c r="AR457" s="9" t="s">
        <v>389</v>
      </c>
      <c r="AS457" s="1">
        <v>8</v>
      </c>
      <c r="AT457" s="1">
        <v>2.1268</v>
      </c>
      <c r="AU457" s="1">
        <v>0.508</v>
      </c>
      <c r="AV457" s="1">
        <v>0.2739</v>
      </c>
      <c r="AW457" s="1">
        <v>-0.2359</v>
      </c>
      <c r="AX457" s="1">
        <v>-0.0797</v>
      </c>
      <c r="AY457" s="1">
        <v>-0.2465</v>
      </c>
      <c r="BA457" s="1">
        <v>16.85</v>
      </c>
      <c r="BB457" s="1">
        <v>2.12</v>
      </c>
      <c r="BC457" s="11">
        <v>12.58160237388724</v>
      </c>
      <c r="BD457" s="1">
        <v>0.3128</v>
      </c>
      <c r="BE457" s="9" t="s">
        <v>389</v>
      </c>
      <c r="BF457" s="1">
        <v>2</v>
      </c>
      <c r="BG457" s="1">
        <v>3.1762</v>
      </c>
      <c r="BH457" s="1">
        <v>1.34</v>
      </c>
      <c r="BI457" s="1">
        <v>0.2693</v>
      </c>
      <c r="BN457" s="1">
        <v>47.88</v>
      </c>
      <c r="BO457" s="1">
        <v>15.4</v>
      </c>
      <c r="BP457" s="11">
        <v>32.16374269005848</v>
      </c>
      <c r="BQ457" s="1">
        <v>0.00153</v>
      </c>
    </row>
    <row r="458" spans="1:69" ht="12.75">
      <c r="A458" s="9">
        <v>1997</v>
      </c>
      <c r="B458" s="9" t="s">
        <v>1018</v>
      </c>
      <c r="C458" s="1" t="s">
        <v>1020</v>
      </c>
      <c r="D458" s="17" t="s">
        <v>372</v>
      </c>
      <c r="E458" s="9" t="s">
        <v>389</v>
      </c>
      <c r="F458" s="1">
        <v>1</v>
      </c>
      <c r="G458" s="1">
        <v>-0.4906</v>
      </c>
      <c r="H458" s="1">
        <v>1.1195</v>
      </c>
      <c r="N458" s="1">
        <v>0.91</v>
      </c>
      <c r="O458" s="1">
        <v>0.17</v>
      </c>
      <c r="P458" s="11">
        <v>18.681318681318682</v>
      </c>
      <c r="Q458" s="1">
        <v>3.228E-10</v>
      </c>
      <c r="R458" s="9" t="s">
        <v>389</v>
      </c>
      <c r="S458" s="1">
        <v>4</v>
      </c>
      <c r="T458" s="1">
        <v>1.9611</v>
      </c>
      <c r="U458" s="1">
        <v>1.1434</v>
      </c>
      <c r="X458" s="1">
        <v>0.0963</v>
      </c>
      <c r="Y458" s="1">
        <v>0.2329</v>
      </c>
      <c r="AA458" s="1">
        <v>8.19</v>
      </c>
      <c r="AB458" s="1">
        <v>0.64</v>
      </c>
      <c r="AC458" s="11">
        <v>7.814407814407815</v>
      </c>
      <c r="AD458" s="1">
        <v>0.5171</v>
      </c>
      <c r="AE458" s="9" t="s">
        <v>389</v>
      </c>
      <c r="AF458" s="1">
        <v>1</v>
      </c>
      <c r="AG458" s="1">
        <v>3.7244</v>
      </c>
      <c r="AH458" s="1">
        <v>1.6086</v>
      </c>
      <c r="AN458" s="1">
        <v>71.81</v>
      </c>
      <c r="AO458" s="1">
        <v>13.62</v>
      </c>
      <c r="AP458" s="11">
        <v>18.966717727336025</v>
      </c>
      <c r="AQ458" s="1">
        <v>0.6819</v>
      </c>
      <c r="AR458" s="9" t="s">
        <v>389</v>
      </c>
      <c r="AS458" s="1">
        <v>3</v>
      </c>
      <c r="AT458" s="1">
        <v>-0.107</v>
      </c>
      <c r="AU458" s="1">
        <v>1.12</v>
      </c>
      <c r="AW458" s="1">
        <v>-0.3988</v>
      </c>
      <c r="BA458" s="1">
        <v>0.94</v>
      </c>
      <c r="BB458" s="1">
        <v>0.1</v>
      </c>
      <c r="BC458" s="11">
        <v>10.638297872340427</v>
      </c>
      <c r="BD458" s="1">
        <v>0.007129</v>
      </c>
      <c r="BE458" s="9" t="s">
        <v>389</v>
      </c>
      <c r="BF458" s="1">
        <v>4</v>
      </c>
      <c r="BG458" s="1">
        <v>2.0227</v>
      </c>
      <c r="BH458" s="1">
        <v>1.7947</v>
      </c>
      <c r="BK458" s="1">
        <v>-0.0692</v>
      </c>
      <c r="BL458" s="1">
        <v>-0.5929</v>
      </c>
      <c r="BN458" s="1">
        <v>18.63</v>
      </c>
      <c r="BO458" s="1">
        <v>5.32</v>
      </c>
      <c r="BP458" s="11">
        <v>28.55609232420827</v>
      </c>
      <c r="BQ458" s="1">
        <v>0.2529</v>
      </c>
    </row>
    <row r="459" spans="1:69" ht="12.75">
      <c r="A459" s="9">
        <v>1997</v>
      </c>
      <c r="B459" s="9" t="s">
        <v>1018</v>
      </c>
      <c r="C459" s="1" t="s">
        <v>1021</v>
      </c>
      <c r="D459" s="17" t="s">
        <v>373</v>
      </c>
      <c r="E459" s="28" t="s">
        <v>1066</v>
      </c>
      <c r="R459" s="9" t="s">
        <v>389</v>
      </c>
      <c r="S459" s="1">
        <v>6</v>
      </c>
      <c r="T459" s="1">
        <v>0.7396</v>
      </c>
      <c r="U459" s="1">
        <v>0.4695</v>
      </c>
      <c r="V459" s="1">
        <v>-1.1174</v>
      </c>
      <c r="X459" s="1">
        <v>-0.0327</v>
      </c>
      <c r="Y459" s="1">
        <v>0.1697</v>
      </c>
      <c r="AA459" s="1">
        <v>2.54</v>
      </c>
      <c r="AB459" s="1">
        <v>0.14</v>
      </c>
      <c r="AC459" s="11">
        <v>5.511811023622048</v>
      </c>
      <c r="AD459" s="1">
        <v>0.02762</v>
      </c>
      <c r="AE459" s="9" t="s">
        <v>389</v>
      </c>
      <c r="AF459" s="1">
        <v>1</v>
      </c>
      <c r="AG459" s="1">
        <v>1.8409</v>
      </c>
      <c r="AH459" s="1">
        <v>2.266</v>
      </c>
      <c r="AN459" s="1">
        <v>6.62</v>
      </c>
      <c r="AO459" s="1">
        <v>0.99</v>
      </c>
      <c r="AP459" s="11">
        <v>14.954682779456194</v>
      </c>
      <c r="AQ459" s="1">
        <v>9.508E-05</v>
      </c>
      <c r="AR459" s="9" t="s">
        <v>389</v>
      </c>
      <c r="AS459" s="1">
        <v>1</v>
      </c>
      <c r="AT459" s="1">
        <v>-0.7705</v>
      </c>
      <c r="AU459" s="1">
        <v>0.74</v>
      </c>
      <c r="BA459" s="1">
        <v>0.72</v>
      </c>
      <c r="BB459" s="1">
        <v>0.05</v>
      </c>
      <c r="BC459" s="11">
        <v>6.9444444444444455</v>
      </c>
      <c r="BD459" s="1">
        <v>0.05307</v>
      </c>
      <c r="BE459" s="9" t="s">
        <v>389</v>
      </c>
      <c r="BF459" s="1">
        <v>1</v>
      </c>
      <c r="BG459" s="1">
        <v>0.3314</v>
      </c>
      <c r="BH459" s="1">
        <v>2.3302</v>
      </c>
      <c r="BN459" s="1">
        <v>1.45</v>
      </c>
      <c r="BO459" s="1">
        <v>0.22</v>
      </c>
      <c r="BP459" s="11">
        <v>15.172413793103448</v>
      </c>
      <c r="BQ459" s="1">
        <v>0.002986</v>
      </c>
    </row>
    <row r="460" spans="1:69" ht="12.75">
      <c r="A460" s="9">
        <v>1997</v>
      </c>
      <c r="B460" s="9" t="s">
        <v>1022</v>
      </c>
      <c r="C460" s="1" t="s">
        <v>1023</v>
      </c>
      <c r="D460" s="17" t="s">
        <v>1024</v>
      </c>
      <c r="E460" s="9" t="s">
        <v>389</v>
      </c>
      <c r="F460" s="1">
        <v>3</v>
      </c>
      <c r="G460" s="1">
        <v>-2.3188</v>
      </c>
      <c r="H460" s="1">
        <v>0.9114</v>
      </c>
      <c r="J460" s="1">
        <v>-0.1972</v>
      </c>
      <c r="N460" s="1">
        <v>0.38</v>
      </c>
      <c r="O460" s="1">
        <v>0.08</v>
      </c>
      <c r="P460" s="11">
        <v>21.05263157894737</v>
      </c>
      <c r="Q460" s="1">
        <v>3.806E-11</v>
      </c>
      <c r="R460" s="9" t="s">
        <v>389</v>
      </c>
      <c r="S460" s="1">
        <v>9</v>
      </c>
      <c r="T460" s="1">
        <v>-0.4238</v>
      </c>
      <c r="U460" s="1">
        <v>1.1148</v>
      </c>
      <c r="V460" s="1">
        <v>0.043</v>
      </c>
      <c r="W460" s="1">
        <v>-0.0385</v>
      </c>
      <c r="X460" s="1">
        <v>-0.3161</v>
      </c>
      <c r="Y460" s="1">
        <v>0.2578</v>
      </c>
      <c r="Z460" s="1">
        <v>-0.5044</v>
      </c>
      <c r="AA460" s="1">
        <v>9.05</v>
      </c>
      <c r="AB460" s="1">
        <v>1.83</v>
      </c>
      <c r="AC460" s="11">
        <v>20.22099447513812</v>
      </c>
      <c r="AD460" s="1">
        <v>0.05342</v>
      </c>
      <c r="AE460" s="9" t="s">
        <v>389</v>
      </c>
      <c r="AF460" s="1">
        <v>9</v>
      </c>
      <c r="AG460" s="1">
        <v>0.5714</v>
      </c>
      <c r="AH460" s="1">
        <v>1.1255</v>
      </c>
      <c r="AI460" s="1">
        <v>0.0501</v>
      </c>
      <c r="AJ460" s="1">
        <v>0.1964</v>
      </c>
      <c r="AK460" s="1">
        <v>0.18</v>
      </c>
      <c r="AL460" s="1">
        <v>0.1627</v>
      </c>
      <c r="AM460" s="1">
        <v>-0.3972</v>
      </c>
      <c r="AN460" s="1">
        <v>20.54</v>
      </c>
      <c r="AO460" s="1">
        <v>3.32</v>
      </c>
      <c r="AP460" s="11">
        <v>16.163583252190847</v>
      </c>
      <c r="AQ460" s="1">
        <v>0.5857</v>
      </c>
      <c r="AR460" s="9" t="s">
        <v>389</v>
      </c>
      <c r="AS460" s="1">
        <v>3</v>
      </c>
      <c r="AT460" s="1">
        <v>-3.1161</v>
      </c>
      <c r="AU460" s="1">
        <v>0.9777</v>
      </c>
      <c r="AW460" s="1">
        <v>-0.6176</v>
      </c>
      <c r="BA460" s="1">
        <v>0.21</v>
      </c>
      <c r="BB460" s="1">
        <v>0.05</v>
      </c>
      <c r="BC460" s="11">
        <v>23.80952380952381</v>
      </c>
      <c r="BD460" s="1">
        <v>1.144E-06</v>
      </c>
      <c r="BE460" s="9" t="s">
        <v>389</v>
      </c>
      <c r="BF460" s="1">
        <v>9</v>
      </c>
      <c r="BG460" s="1">
        <v>-2.0234</v>
      </c>
      <c r="BH460" s="1">
        <v>1.2048</v>
      </c>
      <c r="BI460" s="1">
        <v>0.0744</v>
      </c>
      <c r="BJ460" s="1">
        <v>-0.2862</v>
      </c>
      <c r="BK460" s="1">
        <v>0.4665</v>
      </c>
      <c r="BL460" s="1">
        <v>0.0391</v>
      </c>
      <c r="BM460" s="1">
        <v>-0.577</v>
      </c>
      <c r="BN460" s="1">
        <v>2.53</v>
      </c>
      <c r="BO460" s="1">
        <v>0.99</v>
      </c>
      <c r="BP460" s="11">
        <v>39.130434782608695</v>
      </c>
      <c r="BQ460" s="1">
        <v>0.1528</v>
      </c>
    </row>
    <row r="461" spans="1:69" ht="12.75">
      <c r="A461" s="9">
        <v>1997</v>
      </c>
      <c r="B461" s="9" t="s">
        <v>1022</v>
      </c>
      <c r="C461" s="1" t="s">
        <v>1025</v>
      </c>
      <c r="D461" s="17" t="s">
        <v>1026</v>
      </c>
      <c r="E461" s="28" t="s">
        <v>1066</v>
      </c>
      <c r="F461" s="1"/>
      <c r="R461" s="9" t="s">
        <v>389</v>
      </c>
      <c r="S461" s="1">
        <v>9</v>
      </c>
      <c r="T461" s="1">
        <v>2.95</v>
      </c>
      <c r="U461" s="1">
        <v>1.3592</v>
      </c>
      <c r="V461" s="1">
        <v>-0.1912</v>
      </c>
      <c r="W461" s="1">
        <v>0.1587</v>
      </c>
      <c r="X461" s="1">
        <v>-0.5094</v>
      </c>
      <c r="Y461" s="1">
        <v>-0.4075</v>
      </c>
      <c r="Z461" s="1">
        <v>-0.3201</v>
      </c>
      <c r="AA461" s="1">
        <v>20.32</v>
      </c>
      <c r="AB461" s="1">
        <v>4.84</v>
      </c>
      <c r="AC461" s="11">
        <v>23.818897637795274</v>
      </c>
      <c r="AD461" s="1">
        <v>0.4069</v>
      </c>
      <c r="AE461" s="9" t="s">
        <v>389</v>
      </c>
      <c r="AF461" s="1">
        <v>4</v>
      </c>
      <c r="AG461" s="1">
        <v>3.2624</v>
      </c>
      <c r="AH461" s="1">
        <v>1.4548</v>
      </c>
      <c r="AK461" s="1">
        <v>-0.2164</v>
      </c>
      <c r="AL461" s="1">
        <v>-0.2525</v>
      </c>
      <c r="AN461" s="1">
        <v>92.16</v>
      </c>
      <c r="AO461" s="1">
        <v>24.86</v>
      </c>
      <c r="AP461" s="11">
        <v>26.97482638888889</v>
      </c>
      <c r="AQ461" s="1">
        <v>0.07329</v>
      </c>
      <c r="AR461" s="9" t="s">
        <v>389</v>
      </c>
      <c r="AS461" s="1">
        <v>7</v>
      </c>
      <c r="AT461" s="1">
        <v>-1.0193</v>
      </c>
      <c r="AU461" s="1">
        <v>1.4637</v>
      </c>
      <c r="AW461" s="1">
        <v>-0.5115</v>
      </c>
      <c r="AX461" s="1">
        <v>-0.3478</v>
      </c>
      <c r="AY461" s="1">
        <v>0.1956</v>
      </c>
      <c r="BA461" s="1">
        <v>1.55</v>
      </c>
      <c r="BB461" s="1">
        <v>0.55</v>
      </c>
      <c r="BC461" s="11">
        <v>35.483870967741936</v>
      </c>
      <c r="BD461" s="1">
        <v>0.03544</v>
      </c>
      <c r="BE461" s="9" t="s">
        <v>389</v>
      </c>
      <c r="BF461" s="1">
        <v>2</v>
      </c>
      <c r="BG461" s="1">
        <v>0.1951</v>
      </c>
      <c r="BH461" s="1">
        <v>1.8219</v>
      </c>
      <c r="BI461" s="1">
        <v>0.1702</v>
      </c>
      <c r="BN461" s="1">
        <v>40.28</v>
      </c>
      <c r="BO461" s="1">
        <v>20.49</v>
      </c>
      <c r="BP461" s="11">
        <v>50.868917576961266</v>
      </c>
      <c r="BQ461" s="1">
        <v>0.6195</v>
      </c>
    </row>
    <row r="462" spans="1:69" ht="12.75">
      <c r="A462" s="9">
        <v>1997</v>
      </c>
      <c r="B462" s="9" t="s">
        <v>1022</v>
      </c>
      <c r="C462" s="1" t="s">
        <v>1027</v>
      </c>
      <c r="D462" s="17" t="s">
        <v>1028</v>
      </c>
      <c r="E462" s="9" t="s">
        <v>389</v>
      </c>
      <c r="F462" s="1">
        <v>6</v>
      </c>
      <c r="G462" s="1">
        <v>3.9969</v>
      </c>
      <c r="H462" s="1">
        <v>1.5605</v>
      </c>
      <c r="I462" s="1">
        <v>-0.4159</v>
      </c>
      <c r="K462" s="1">
        <v>0.4319</v>
      </c>
      <c r="L462" s="1">
        <v>0.0578</v>
      </c>
      <c r="N462" s="1">
        <v>27.3</v>
      </c>
      <c r="O462" s="1">
        <v>5.79</v>
      </c>
      <c r="P462" s="11">
        <v>21.208791208791208</v>
      </c>
      <c r="Q462" s="1">
        <v>0.006529</v>
      </c>
      <c r="R462" s="9" t="s">
        <v>389</v>
      </c>
      <c r="S462" s="1">
        <v>7</v>
      </c>
      <c r="T462" s="1">
        <v>7.9167</v>
      </c>
      <c r="U462" s="1">
        <v>0.5111</v>
      </c>
      <c r="W462" s="1">
        <v>-0.2382</v>
      </c>
      <c r="X462" s="1">
        <v>0.1628</v>
      </c>
      <c r="Y462" s="1">
        <v>-0.0715</v>
      </c>
      <c r="AA462" s="1">
        <v>2937</v>
      </c>
      <c r="AB462" s="1">
        <v>173</v>
      </c>
      <c r="AC462" s="11">
        <v>5.89036431733061</v>
      </c>
      <c r="AD462" s="1">
        <v>0.2202</v>
      </c>
      <c r="AE462" s="9" t="s">
        <v>389</v>
      </c>
      <c r="AF462" s="1">
        <v>3</v>
      </c>
      <c r="AG462" s="1">
        <v>8.7773</v>
      </c>
      <c r="AH462" s="1">
        <v>1.1322</v>
      </c>
      <c r="AJ462" s="1">
        <v>-0.1863</v>
      </c>
      <c r="AN462" s="1">
        <v>3895</v>
      </c>
      <c r="AO462" s="1">
        <v>280</v>
      </c>
      <c r="AP462" s="11">
        <v>7.188703465982028</v>
      </c>
      <c r="AQ462" s="1">
        <v>0.1164</v>
      </c>
      <c r="AR462" s="9" t="s">
        <v>389</v>
      </c>
      <c r="AS462" s="1">
        <v>1</v>
      </c>
      <c r="AT462" s="1">
        <v>5.6665</v>
      </c>
      <c r="AU462" s="1">
        <v>0.5037</v>
      </c>
      <c r="BA462" s="1">
        <v>371.44</v>
      </c>
      <c r="BB462" s="1">
        <v>13.7</v>
      </c>
      <c r="BC462" s="11">
        <v>3.6883480508292052</v>
      </c>
      <c r="BD462" s="1">
        <v>0.1484</v>
      </c>
      <c r="BE462" s="9" t="s">
        <v>389</v>
      </c>
      <c r="BF462" s="1">
        <v>2</v>
      </c>
      <c r="BG462" s="1">
        <v>6.7531</v>
      </c>
      <c r="BH462" s="1">
        <v>1.5907</v>
      </c>
      <c r="BI462" s="1">
        <v>0.2407</v>
      </c>
      <c r="BN462" s="1">
        <v>767.53</v>
      </c>
      <c r="BO462" s="1">
        <v>43.08</v>
      </c>
      <c r="BP462" s="11">
        <v>5.612809922739176</v>
      </c>
      <c r="BQ462" s="1">
        <v>0.3991</v>
      </c>
    </row>
    <row r="463" spans="1:69" ht="12.75">
      <c r="A463" s="9">
        <v>1997</v>
      </c>
      <c r="B463" s="9" t="s">
        <v>1022</v>
      </c>
      <c r="C463" s="1" t="s">
        <v>1029</v>
      </c>
      <c r="D463" s="17" t="s">
        <v>374</v>
      </c>
      <c r="E463" s="9" t="s">
        <v>389</v>
      </c>
      <c r="F463" s="1">
        <v>6</v>
      </c>
      <c r="G463" s="1">
        <v>4.1257</v>
      </c>
      <c r="H463" s="1">
        <v>2.9766</v>
      </c>
      <c r="I463" s="1">
        <v>-0.8398</v>
      </c>
      <c r="K463" s="1">
        <v>-0.1213</v>
      </c>
      <c r="L463" s="1">
        <v>-0.4237</v>
      </c>
      <c r="N463" s="1">
        <v>73.91</v>
      </c>
      <c r="O463" s="1">
        <v>25.48</v>
      </c>
      <c r="P463" s="11">
        <v>34.47</v>
      </c>
      <c r="Q463" s="1">
        <v>0.00822</v>
      </c>
      <c r="R463" s="9" t="s">
        <v>389</v>
      </c>
      <c r="S463" s="1">
        <v>6</v>
      </c>
      <c r="T463" s="1">
        <v>6.8098</v>
      </c>
      <c r="U463" s="1">
        <v>0.2015</v>
      </c>
      <c r="V463" s="1">
        <v>-0.7753</v>
      </c>
      <c r="X463" s="1">
        <v>-0.1447</v>
      </c>
      <c r="Y463" s="1">
        <v>-0.3035</v>
      </c>
      <c r="AA463" s="1">
        <v>1403</v>
      </c>
      <c r="AB463" s="1">
        <v>116</v>
      </c>
      <c r="AC463" s="11">
        <v>8.2679971489665</v>
      </c>
      <c r="AD463" s="1">
        <v>0.1439</v>
      </c>
      <c r="AE463" s="9" t="s">
        <v>389</v>
      </c>
      <c r="AF463" s="1">
        <v>5</v>
      </c>
      <c r="AG463" s="1">
        <v>7.4192</v>
      </c>
      <c r="AH463" s="1">
        <v>1.0839</v>
      </c>
      <c r="AI463" s="1">
        <v>-0.4123</v>
      </c>
      <c r="AJ463" s="1">
        <v>-0.1881</v>
      </c>
      <c r="AN463" s="1">
        <v>1851</v>
      </c>
      <c r="AO463" s="1">
        <v>201</v>
      </c>
      <c r="AP463" s="11">
        <v>10.85899513776337</v>
      </c>
      <c r="AQ463" s="1">
        <v>0.05563</v>
      </c>
      <c r="AR463" s="9" t="s">
        <v>389</v>
      </c>
      <c r="AS463" s="1">
        <v>3</v>
      </c>
      <c r="AT463" s="1">
        <v>4.1969</v>
      </c>
      <c r="AU463" s="1">
        <v>0.8632</v>
      </c>
      <c r="AW463" s="1">
        <v>-0.3604</v>
      </c>
      <c r="BA463" s="1">
        <v>103.06</v>
      </c>
      <c r="BB463" s="1">
        <v>14.72</v>
      </c>
      <c r="BC463" s="11">
        <v>14.282941975548225</v>
      </c>
      <c r="BD463" s="1">
        <v>0.7349</v>
      </c>
      <c r="BE463" s="9" t="s">
        <v>389</v>
      </c>
      <c r="BF463" s="1">
        <v>3</v>
      </c>
      <c r="BG463" s="1">
        <v>5.0052</v>
      </c>
      <c r="BH463" s="1">
        <v>1.4909</v>
      </c>
      <c r="BJ463" s="1">
        <v>-0.2979</v>
      </c>
      <c r="BN463" s="1">
        <v>270</v>
      </c>
      <c r="BO463" s="1">
        <v>91.89</v>
      </c>
      <c r="BP463" s="11">
        <v>34.03333333333333</v>
      </c>
      <c r="BQ463" s="1">
        <v>0.05775</v>
      </c>
    </row>
    <row r="464" spans="1:69" ht="12.75">
      <c r="A464" s="9">
        <v>1997</v>
      </c>
      <c r="B464" s="9" t="s">
        <v>1022</v>
      </c>
      <c r="C464" s="1" t="s">
        <v>1030</v>
      </c>
      <c r="D464" s="17" t="s">
        <v>1031</v>
      </c>
      <c r="E464" s="28" t="s">
        <v>1066</v>
      </c>
      <c r="R464" s="9" t="s">
        <v>389</v>
      </c>
      <c r="S464" s="1">
        <v>9</v>
      </c>
      <c r="T464" s="1">
        <v>8.0556</v>
      </c>
      <c r="U464" s="1">
        <v>0.5892</v>
      </c>
      <c r="V464" s="1">
        <v>-0.0466</v>
      </c>
      <c r="W464" s="1">
        <v>-0.1183</v>
      </c>
      <c r="X464" s="1">
        <v>-0.0829</v>
      </c>
      <c r="Y464" s="1">
        <v>0.1181</v>
      </c>
      <c r="Z464" s="1">
        <v>0.1325</v>
      </c>
      <c r="AA464" s="1">
        <v>7221</v>
      </c>
      <c r="AB464" s="1">
        <v>3181</v>
      </c>
      <c r="AC464" s="11">
        <v>44.05207035036698</v>
      </c>
      <c r="AD464" s="1">
        <v>0.6692</v>
      </c>
      <c r="AE464" s="9" t="s">
        <v>389</v>
      </c>
      <c r="AF464" s="1">
        <v>9</v>
      </c>
      <c r="AG464" s="1">
        <v>8.3082</v>
      </c>
      <c r="AH464" s="1">
        <v>0.6645</v>
      </c>
      <c r="AI464" s="1">
        <v>0.1054</v>
      </c>
      <c r="AJ464" s="1">
        <v>-0.1182</v>
      </c>
      <c r="AK464" s="1">
        <v>-0.0728</v>
      </c>
      <c r="AL464" s="1">
        <v>0.1366</v>
      </c>
      <c r="AM464" s="1">
        <v>0.1074</v>
      </c>
      <c r="AN464" s="1">
        <v>9566</v>
      </c>
      <c r="AO464" s="1">
        <v>2260</v>
      </c>
      <c r="AP464" s="11">
        <v>23.62533974492996</v>
      </c>
      <c r="AQ464" s="1">
        <v>0.05759</v>
      </c>
      <c r="AR464" s="9" t="s">
        <v>389</v>
      </c>
      <c r="AS464" s="1">
        <v>1</v>
      </c>
      <c r="AT464" s="1">
        <v>6.2138</v>
      </c>
      <c r="AU464" s="1">
        <v>0.7893</v>
      </c>
      <c r="BA464" s="1">
        <v>1177</v>
      </c>
      <c r="BB464" s="1">
        <v>38</v>
      </c>
      <c r="BC464" s="11">
        <v>3.2285471537807986</v>
      </c>
      <c r="BD464" s="1">
        <v>0.3901</v>
      </c>
      <c r="BE464" s="9" t="s">
        <v>389</v>
      </c>
      <c r="BF464" s="1">
        <v>7</v>
      </c>
      <c r="BG464" s="1">
        <v>6.5906</v>
      </c>
      <c r="BH464" s="1">
        <v>0.7203</v>
      </c>
      <c r="BJ464" s="1">
        <v>-0.109</v>
      </c>
      <c r="BK464" s="1">
        <v>0.1255</v>
      </c>
      <c r="BL464" s="1">
        <v>0.0525</v>
      </c>
      <c r="BN464" s="1">
        <v>1620</v>
      </c>
      <c r="BO464" s="1">
        <v>90</v>
      </c>
      <c r="BP464" s="11">
        <v>5.555555555555555</v>
      </c>
      <c r="BQ464" s="1">
        <v>0.2691</v>
      </c>
    </row>
    <row r="465" spans="1:69" ht="12.75">
      <c r="A465" s="9">
        <v>1997</v>
      </c>
      <c r="B465" s="9" t="s">
        <v>1022</v>
      </c>
      <c r="C465" s="1" t="s">
        <v>1032</v>
      </c>
      <c r="D465" s="17" t="s">
        <v>1033</v>
      </c>
      <c r="E465" s="9" t="s">
        <v>404</v>
      </c>
      <c r="F465" s="1">
        <v>8</v>
      </c>
      <c r="G465" s="1">
        <v>4.3979</v>
      </c>
      <c r="H465" s="1">
        <v>3.1536</v>
      </c>
      <c r="I465" s="1">
        <v>-0.8635</v>
      </c>
      <c r="J465" s="1">
        <v>-0.4921</v>
      </c>
      <c r="K465" s="1">
        <v>0.2555</v>
      </c>
      <c r="L465" s="1">
        <v>0.636</v>
      </c>
      <c r="N465" s="1">
        <v>152.57</v>
      </c>
      <c r="O465" s="1">
        <v>102.86</v>
      </c>
      <c r="P465" s="11">
        <v>67.41823425312971</v>
      </c>
      <c r="Q465" s="1">
        <v>0.03761</v>
      </c>
      <c r="R465" s="9" t="s">
        <v>389</v>
      </c>
      <c r="S465" s="1">
        <v>9</v>
      </c>
      <c r="T465" s="1">
        <v>8.2173</v>
      </c>
      <c r="U465" s="1">
        <v>0.5788</v>
      </c>
      <c r="V465" s="1">
        <v>-0.1023</v>
      </c>
      <c r="W465" s="1">
        <v>-0.1141</v>
      </c>
      <c r="X465" s="1">
        <v>0.1201</v>
      </c>
      <c r="Y465" s="1">
        <v>0.1499</v>
      </c>
      <c r="Z465" s="1">
        <v>0.2271</v>
      </c>
      <c r="AA465" s="1">
        <v>7623</v>
      </c>
      <c r="AB465" s="1">
        <v>579</v>
      </c>
      <c r="AC465" s="11">
        <v>7.595434868162141</v>
      </c>
      <c r="AD465" s="1">
        <v>0.002518</v>
      </c>
      <c r="AE465" s="9" t="s">
        <v>389</v>
      </c>
      <c r="AF465" s="1">
        <v>9</v>
      </c>
      <c r="AG465" s="1">
        <v>8.4997</v>
      </c>
      <c r="AH465" s="1">
        <v>0.7761</v>
      </c>
      <c r="AI465" s="1">
        <v>0.0044</v>
      </c>
      <c r="AJ465" s="1">
        <v>-0.107</v>
      </c>
      <c r="AK465" s="1">
        <v>0.0979</v>
      </c>
      <c r="AL465" s="1">
        <v>0.1143</v>
      </c>
      <c r="AM465" s="1">
        <v>0.1829</v>
      </c>
      <c r="AN465" s="1">
        <v>9517</v>
      </c>
      <c r="AO465" s="1">
        <v>541</v>
      </c>
      <c r="AP465" s="11">
        <v>5.684564463591468</v>
      </c>
      <c r="AQ465" s="1">
        <v>0.01729</v>
      </c>
      <c r="AR465" s="9" t="s">
        <v>389</v>
      </c>
      <c r="AS465" s="1">
        <v>1</v>
      </c>
      <c r="AT465" s="1">
        <v>6.49</v>
      </c>
      <c r="AU465" s="1">
        <v>0.7207</v>
      </c>
      <c r="BA465" s="1">
        <v>1162</v>
      </c>
      <c r="BB465" s="1">
        <v>36</v>
      </c>
      <c r="BC465" s="11">
        <v>3.098106712564544</v>
      </c>
      <c r="BD465" s="1">
        <v>0.4157</v>
      </c>
      <c r="BE465" s="9" t="s">
        <v>389</v>
      </c>
      <c r="BF465" s="1">
        <v>7</v>
      </c>
      <c r="BG465" s="1">
        <v>6.9435</v>
      </c>
      <c r="BH465" s="1">
        <v>1.083</v>
      </c>
      <c r="BJ465" s="1">
        <v>-0.0541</v>
      </c>
      <c r="BK465" s="1">
        <v>-0.1045</v>
      </c>
      <c r="BL465" s="1">
        <v>-0.1857</v>
      </c>
      <c r="BN465" s="1">
        <v>1565</v>
      </c>
      <c r="BO465" s="1">
        <v>62</v>
      </c>
      <c r="BP465" s="11">
        <v>3.961661341853035</v>
      </c>
      <c r="BQ465" s="1">
        <v>0.7389</v>
      </c>
    </row>
    <row r="466" spans="1:69" ht="12.75">
      <c r="A466" s="9">
        <v>1997</v>
      </c>
      <c r="B466" s="9" t="s">
        <v>1034</v>
      </c>
      <c r="C466" s="1" t="s">
        <v>1035</v>
      </c>
      <c r="D466" s="17" t="s">
        <v>375</v>
      </c>
      <c r="E466" s="9" t="s">
        <v>389</v>
      </c>
      <c r="F466" s="1">
        <v>4</v>
      </c>
      <c r="G466" s="1">
        <v>4.9291</v>
      </c>
      <c r="H466" s="1">
        <v>1.5957</v>
      </c>
      <c r="K466" s="1">
        <v>-0.0963</v>
      </c>
      <c r="L466" s="1">
        <v>0.999</v>
      </c>
      <c r="N466" s="1">
        <v>575</v>
      </c>
      <c r="O466" s="1">
        <v>188</v>
      </c>
      <c r="P466" s="11">
        <v>32.69565217391305</v>
      </c>
      <c r="Q466" s="1">
        <v>0.01334</v>
      </c>
      <c r="R466" s="9" t="s">
        <v>389</v>
      </c>
      <c r="S466" s="1">
        <v>5</v>
      </c>
      <c r="T466" s="1">
        <v>9.1444</v>
      </c>
      <c r="U466" s="1">
        <v>1.9411</v>
      </c>
      <c r="V466" s="1">
        <v>-0.2121</v>
      </c>
      <c r="W466" s="1">
        <v>0.3456</v>
      </c>
      <c r="AA466" s="1">
        <v>29835</v>
      </c>
      <c r="AB466" s="1">
        <v>4524</v>
      </c>
      <c r="AC466" s="11">
        <v>15.163398692810457</v>
      </c>
      <c r="AD466" s="1">
        <v>0.1829</v>
      </c>
      <c r="AE466" s="9" t="s">
        <v>389</v>
      </c>
      <c r="AF466" s="1">
        <v>7</v>
      </c>
      <c r="AG466" s="1">
        <v>9.3252</v>
      </c>
      <c r="AH466" s="1">
        <v>1.607</v>
      </c>
      <c r="AJ466" s="1">
        <v>0.3217</v>
      </c>
      <c r="AK466" s="1">
        <v>0.2666</v>
      </c>
      <c r="AL466" s="1">
        <v>-0.0842</v>
      </c>
      <c r="AN466" s="1">
        <v>37405</v>
      </c>
      <c r="AO466" s="1">
        <v>4637</v>
      </c>
      <c r="AP466" s="11">
        <v>12.39673840395669</v>
      </c>
      <c r="AQ466" s="1">
        <v>0.2646</v>
      </c>
      <c r="AR466" s="9" t="s">
        <v>389</v>
      </c>
      <c r="AS466" s="1">
        <v>4</v>
      </c>
      <c r="AT466" s="1">
        <v>4.3072</v>
      </c>
      <c r="AU466" s="1">
        <v>1.6224</v>
      </c>
      <c r="AX466" s="1">
        <v>0.0094</v>
      </c>
      <c r="AY466" s="1">
        <v>-0.3898</v>
      </c>
      <c r="BA466" s="1">
        <v>187.39</v>
      </c>
      <c r="BB466" s="1">
        <v>25.46</v>
      </c>
      <c r="BC466" s="11">
        <v>13.586637493996479</v>
      </c>
      <c r="BD466" s="1">
        <v>4.031E-05</v>
      </c>
      <c r="BE466" s="9" t="s">
        <v>389</v>
      </c>
      <c r="BF466" s="1">
        <v>4</v>
      </c>
      <c r="BG466" s="1">
        <v>6.0316</v>
      </c>
      <c r="BH466" s="1">
        <v>1.4235</v>
      </c>
      <c r="BK466" s="1">
        <v>0.2926</v>
      </c>
      <c r="BL466" s="1">
        <v>-0.4373</v>
      </c>
      <c r="BN466" s="1">
        <v>1063</v>
      </c>
      <c r="BO466" s="1">
        <v>109</v>
      </c>
      <c r="BP466" s="11">
        <v>10.253998118532456</v>
      </c>
      <c r="BQ466" s="1">
        <v>0.1519</v>
      </c>
    </row>
    <row r="467" spans="1:69" ht="12.75">
      <c r="A467" s="9">
        <v>1997</v>
      </c>
      <c r="B467" s="9" t="s">
        <v>1034</v>
      </c>
      <c r="C467" s="1" t="s">
        <v>1036</v>
      </c>
      <c r="D467" s="17" t="s">
        <v>1037</v>
      </c>
      <c r="E467" s="9" t="s">
        <v>389</v>
      </c>
      <c r="F467" s="1">
        <v>4</v>
      </c>
      <c r="G467" s="1">
        <v>2.5461</v>
      </c>
      <c r="H467" s="1">
        <v>1.3682</v>
      </c>
      <c r="K467" s="1">
        <v>-0.553</v>
      </c>
      <c r="L467" s="1">
        <v>-0.2556</v>
      </c>
      <c r="N467" s="1">
        <v>148.69</v>
      </c>
      <c r="O467" s="1">
        <v>50.39</v>
      </c>
      <c r="P467" s="11">
        <v>33.88929988566817</v>
      </c>
      <c r="Q467" s="1">
        <v>0.0004474</v>
      </c>
      <c r="R467" s="9" t="s">
        <v>389</v>
      </c>
      <c r="S467" s="1">
        <v>6</v>
      </c>
      <c r="T467" s="1">
        <v>7.5889</v>
      </c>
      <c r="U467" s="1">
        <v>1.507</v>
      </c>
      <c r="V467" s="1">
        <v>-0.1692</v>
      </c>
      <c r="X467" s="1">
        <v>-0.4241</v>
      </c>
      <c r="Y467" s="1">
        <v>0.7062</v>
      </c>
      <c r="AA467" s="1">
        <v>15313</v>
      </c>
      <c r="AB467" s="1">
        <v>2339</v>
      </c>
      <c r="AC467" s="11">
        <v>15.274603278260301</v>
      </c>
      <c r="AD467" s="1">
        <v>0.4194</v>
      </c>
      <c r="AE467" s="9" t="s">
        <v>389</v>
      </c>
      <c r="AF467" s="1">
        <v>6</v>
      </c>
      <c r="AG467" s="1">
        <v>7.8013</v>
      </c>
      <c r="AH467" s="1">
        <v>1.4349</v>
      </c>
      <c r="AI467" s="1">
        <v>-0.118</v>
      </c>
      <c r="AK467" s="1">
        <v>-0.3298</v>
      </c>
      <c r="AL467" s="1">
        <v>0.4474</v>
      </c>
      <c r="AN467" s="1">
        <v>16177</v>
      </c>
      <c r="AO467" s="1">
        <v>1738</v>
      </c>
      <c r="AP467" s="11">
        <v>10.743648389689065</v>
      </c>
      <c r="AQ467" s="1">
        <v>0.6566</v>
      </c>
      <c r="AR467" s="9" t="s">
        <v>389</v>
      </c>
      <c r="AS467" s="1">
        <v>9</v>
      </c>
      <c r="AT467" s="1">
        <v>2.2981</v>
      </c>
      <c r="AU467" s="1">
        <v>1.6312</v>
      </c>
      <c r="AV467" s="1">
        <v>0.0176</v>
      </c>
      <c r="AW467" s="1">
        <v>-0.0008</v>
      </c>
      <c r="AX467" s="1">
        <v>0.4642</v>
      </c>
      <c r="AY467" s="1">
        <v>-0.9895</v>
      </c>
      <c r="AZ467" s="1">
        <v>0.6138</v>
      </c>
      <c r="BA467" s="1">
        <v>193.47</v>
      </c>
      <c r="BB467" s="1">
        <v>53.54</v>
      </c>
      <c r="BC467" s="11">
        <v>27.673541117485914</v>
      </c>
      <c r="BD467" s="1">
        <v>0.03435</v>
      </c>
      <c r="BE467" s="9" t="s">
        <v>389</v>
      </c>
      <c r="BF467" s="1">
        <v>6</v>
      </c>
      <c r="BG467" s="1">
        <v>3.461</v>
      </c>
      <c r="BH467" s="1">
        <v>1.438</v>
      </c>
      <c r="BI467" s="1">
        <v>0.0482</v>
      </c>
      <c r="BK467" s="1">
        <v>0.4866</v>
      </c>
      <c r="BL467" s="1">
        <v>-0.3161</v>
      </c>
      <c r="BN467" s="1">
        <v>373.06</v>
      </c>
      <c r="BO467" s="1">
        <v>74.49</v>
      </c>
      <c r="BP467" s="11">
        <v>19.96729748565914</v>
      </c>
      <c r="BQ467" s="1">
        <v>0.01851</v>
      </c>
    </row>
    <row r="468" spans="1:69" ht="12.75">
      <c r="A468" s="9">
        <v>1997</v>
      </c>
      <c r="B468" s="9" t="s">
        <v>1034</v>
      </c>
      <c r="C468" s="1" t="s">
        <v>1038</v>
      </c>
      <c r="D468" s="17" t="s">
        <v>376</v>
      </c>
      <c r="E468" s="9" t="s">
        <v>389</v>
      </c>
      <c r="F468" s="1">
        <v>4</v>
      </c>
      <c r="G468" s="1">
        <v>3.5448</v>
      </c>
      <c r="H468" s="1">
        <v>1.6809</v>
      </c>
      <c r="K468" s="1">
        <v>-0.8303</v>
      </c>
      <c r="L468" s="1">
        <v>0.5477</v>
      </c>
      <c r="N468" s="1">
        <v>554</v>
      </c>
      <c r="O468" s="1">
        <v>348</v>
      </c>
      <c r="P468" s="11">
        <v>62.81588447653429</v>
      </c>
      <c r="Q468" s="1">
        <v>2.356E-05</v>
      </c>
      <c r="R468" s="9" t="s">
        <v>389</v>
      </c>
      <c r="S468" s="1">
        <v>6</v>
      </c>
      <c r="T468" s="1">
        <v>9.086</v>
      </c>
      <c r="U468" s="1">
        <v>1.9456</v>
      </c>
      <c r="V468" s="1">
        <v>-0.3505</v>
      </c>
      <c r="X468" s="1">
        <v>0.4903</v>
      </c>
      <c r="Y468" s="1">
        <v>0.4304</v>
      </c>
      <c r="AA468" s="1">
        <v>75692</v>
      </c>
      <c r="AB468" s="1">
        <v>14189</v>
      </c>
      <c r="AC468" s="11">
        <v>18.745706283358874</v>
      </c>
      <c r="AD468" s="1">
        <v>0.0003571</v>
      </c>
      <c r="AE468" s="9" t="s">
        <v>389</v>
      </c>
      <c r="AF468" s="1">
        <v>8</v>
      </c>
      <c r="AG468" s="1">
        <v>9.0342</v>
      </c>
      <c r="AH468" s="1">
        <v>1.4189</v>
      </c>
      <c r="AI468" s="1">
        <v>-0.0772</v>
      </c>
      <c r="AJ468" s="1">
        <v>0.3622</v>
      </c>
      <c r="AK468" s="1">
        <v>0.6757</v>
      </c>
      <c r="AL468" s="1">
        <v>0.1335</v>
      </c>
      <c r="AN468" s="1">
        <v>108472</v>
      </c>
      <c r="AO468" s="1">
        <v>19887</v>
      </c>
      <c r="AP468" s="11">
        <v>18.333763551884356</v>
      </c>
      <c r="AQ468" s="1">
        <v>0.5652</v>
      </c>
      <c r="AR468" s="9" t="s">
        <v>389</v>
      </c>
      <c r="AS468" s="1">
        <v>4</v>
      </c>
      <c r="AT468" s="1">
        <v>4.103</v>
      </c>
      <c r="AU468" s="1">
        <v>1.5336</v>
      </c>
      <c r="AX468" s="1">
        <v>-0.6355</v>
      </c>
      <c r="AY468" s="1">
        <v>-0.5886</v>
      </c>
      <c r="BA468" s="1">
        <v>525.7</v>
      </c>
      <c r="BB468" s="1">
        <v>96.74</v>
      </c>
      <c r="BC468" s="11">
        <v>18.402130492676427</v>
      </c>
      <c r="BD468" s="1">
        <v>0.02301</v>
      </c>
      <c r="BE468" s="9" t="s">
        <v>389</v>
      </c>
      <c r="BF468" s="1">
        <v>6</v>
      </c>
      <c r="BG468" s="1">
        <v>5.0496</v>
      </c>
      <c r="BH468" s="1">
        <v>1.2665</v>
      </c>
      <c r="BI468" s="1">
        <v>0.0709</v>
      </c>
      <c r="BK468" s="1">
        <v>-0.1187</v>
      </c>
      <c r="BL468" s="1">
        <v>-0.5469</v>
      </c>
      <c r="BN468" s="1">
        <v>1349</v>
      </c>
      <c r="BO468" s="1">
        <v>144</v>
      </c>
      <c r="BP468" s="11">
        <v>10.67457375833951</v>
      </c>
      <c r="BQ468" s="1">
        <v>0.01318</v>
      </c>
    </row>
    <row r="469" spans="1:69" ht="12.75">
      <c r="A469" s="9">
        <v>1997</v>
      </c>
      <c r="B469" s="9" t="s">
        <v>1034</v>
      </c>
      <c r="C469" s="1" t="s">
        <v>1039</v>
      </c>
      <c r="D469" s="17" t="s">
        <v>377</v>
      </c>
      <c r="E469" s="9" t="s">
        <v>389</v>
      </c>
      <c r="F469" s="1">
        <v>1</v>
      </c>
      <c r="G469" s="1">
        <v>0.2125</v>
      </c>
      <c r="H469" s="1">
        <v>1.0709</v>
      </c>
      <c r="N469" s="1">
        <v>39.97</v>
      </c>
      <c r="O469" s="1">
        <v>11.12</v>
      </c>
      <c r="P469" s="11">
        <v>27.820865649236925</v>
      </c>
      <c r="Q469" s="1">
        <v>0.004747</v>
      </c>
      <c r="R469" s="9" t="s">
        <v>389</v>
      </c>
      <c r="S469" s="1">
        <v>6</v>
      </c>
      <c r="T469" s="1">
        <v>3.8703</v>
      </c>
      <c r="U469" s="1">
        <v>1.6662</v>
      </c>
      <c r="V469" s="1">
        <v>-0.1197</v>
      </c>
      <c r="X469" s="1">
        <v>-0.4533</v>
      </c>
      <c r="Y469" s="1">
        <v>0.036</v>
      </c>
      <c r="AA469" s="1">
        <v>2364</v>
      </c>
      <c r="AB469" s="1">
        <v>576</v>
      </c>
      <c r="AC469" s="11">
        <v>24.365482233502537</v>
      </c>
      <c r="AD469" s="1">
        <v>0.01219</v>
      </c>
      <c r="AE469" s="9" t="s">
        <v>389</v>
      </c>
      <c r="AF469" s="1">
        <v>4</v>
      </c>
      <c r="AG469" s="1">
        <v>4.6</v>
      </c>
      <c r="AH469" s="1">
        <v>1.1437</v>
      </c>
      <c r="AK469" s="1">
        <v>-0.213</v>
      </c>
      <c r="AL469" s="1">
        <v>0.1062</v>
      </c>
      <c r="AN469" s="1">
        <v>2808</v>
      </c>
      <c r="AO469" s="1">
        <v>262</v>
      </c>
      <c r="AP469" s="11">
        <v>9.33048433048433</v>
      </c>
      <c r="AQ469" s="1">
        <v>0.1902</v>
      </c>
      <c r="AR469" s="9" t="s">
        <v>389</v>
      </c>
      <c r="AS469" s="1">
        <v>4</v>
      </c>
      <c r="AT469" s="1">
        <v>0.5007</v>
      </c>
      <c r="AU469" s="1">
        <v>1.0585</v>
      </c>
      <c r="AX469" s="1">
        <v>0.5037</v>
      </c>
      <c r="AY469" s="1">
        <v>0.1524</v>
      </c>
      <c r="BA469" s="1">
        <v>48.05</v>
      </c>
      <c r="BB469" s="1">
        <v>9.31</v>
      </c>
      <c r="BC469" s="11">
        <v>19.375650364203956</v>
      </c>
      <c r="BD469" s="1">
        <v>0.09459</v>
      </c>
      <c r="BE469" s="9" t="s">
        <v>389</v>
      </c>
      <c r="BF469" s="1">
        <v>6</v>
      </c>
      <c r="BG469" s="1">
        <v>1.6106</v>
      </c>
      <c r="BH469" s="1">
        <v>0.9809</v>
      </c>
      <c r="BI469" s="1">
        <v>0.0188</v>
      </c>
      <c r="BK469" s="1">
        <v>0.4938</v>
      </c>
      <c r="BL469" s="1">
        <v>0.0034</v>
      </c>
      <c r="BN469" s="1">
        <v>108.6</v>
      </c>
      <c r="BO469" s="1">
        <v>13.02</v>
      </c>
      <c r="BP469" s="11">
        <v>11.988950276243093</v>
      </c>
      <c r="BQ469" s="1">
        <v>0.291</v>
      </c>
    </row>
    <row r="470" spans="1:69" ht="12.75">
      <c r="A470" s="9">
        <v>1997</v>
      </c>
      <c r="B470" s="9" t="s">
        <v>1034</v>
      </c>
      <c r="C470" s="1" t="s">
        <v>1040</v>
      </c>
      <c r="D470" s="17" t="s">
        <v>1041</v>
      </c>
      <c r="E470" s="9" t="s">
        <v>389</v>
      </c>
      <c r="F470" s="1">
        <v>6</v>
      </c>
      <c r="G470" s="1">
        <v>3.7173</v>
      </c>
      <c r="H470" s="1">
        <v>0.9888</v>
      </c>
      <c r="I470" s="1">
        <v>0.2962</v>
      </c>
      <c r="K470" s="1">
        <v>-0.2006</v>
      </c>
      <c r="L470" s="1">
        <v>0.4107</v>
      </c>
      <c r="N470" s="1">
        <v>167.03</v>
      </c>
      <c r="O470" s="1">
        <v>33.06</v>
      </c>
      <c r="P470" s="11">
        <v>19.79285158354787</v>
      </c>
      <c r="Q470" s="1">
        <v>0.08564</v>
      </c>
      <c r="R470" s="9" t="s">
        <v>389</v>
      </c>
      <c r="S470" s="1">
        <v>4</v>
      </c>
      <c r="T470" s="1">
        <v>7.7151</v>
      </c>
      <c r="U470" s="1">
        <v>0.4173</v>
      </c>
      <c r="X470" s="1">
        <v>-0.1263</v>
      </c>
      <c r="Y470" s="1">
        <v>-0.0474</v>
      </c>
      <c r="AA470" s="1">
        <v>4632</v>
      </c>
      <c r="AB470" s="1">
        <v>144</v>
      </c>
      <c r="AC470" s="11">
        <v>3.1088082901554404</v>
      </c>
      <c r="AD470" s="1">
        <v>0.3644</v>
      </c>
      <c r="AE470" s="9" t="s">
        <v>389</v>
      </c>
      <c r="AF470" s="1">
        <v>6</v>
      </c>
      <c r="AG470" s="1">
        <v>7.862</v>
      </c>
      <c r="AH470" s="1">
        <v>0.5742</v>
      </c>
      <c r="AI470" s="1">
        <v>0.1579</v>
      </c>
      <c r="AK470" s="1">
        <v>-0.1205</v>
      </c>
      <c r="AL470" s="1">
        <v>0.0057</v>
      </c>
      <c r="AN470" s="1">
        <v>5963</v>
      </c>
      <c r="AO470" s="1">
        <v>168</v>
      </c>
      <c r="AP470" s="11">
        <v>2.8173738051316453</v>
      </c>
      <c r="AQ470" s="1">
        <v>0.4339</v>
      </c>
      <c r="AR470" s="9" t="s">
        <v>389</v>
      </c>
      <c r="AS470" s="1">
        <v>4</v>
      </c>
      <c r="AT470" s="1">
        <v>6.1109</v>
      </c>
      <c r="AU470" s="1">
        <v>0.3588</v>
      </c>
      <c r="AX470" s="1">
        <v>-0.0324</v>
      </c>
      <c r="AY470" s="1">
        <v>-0.2054</v>
      </c>
      <c r="BA470" s="1">
        <v>964</v>
      </c>
      <c r="BB470" s="1">
        <v>48</v>
      </c>
      <c r="BC470" s="11">
        <v>4.979253112033195</v>
      </c>
      <c r="BD470" s="1">
        <v>0.8779</v>
      </c>
      <c r="BE470" s="9" t="s">
        <v>389</v>
      </c>
      <c r="BF470" s="1">
        <v>9</v>
      </c>
      <c r="BG470" s="1">
        <v>6.3268</v>
      </c>
      <c r="BH470" s="1">
        <v>0.5508</v>
      </c>
      <c r="BI470" s="1">
        <v>0.2327</v>
      </c>
      <c r="BJ470" s="1">
        <v>0.0668</v>
      </c>
      <c r="BK470" s="1">
        <v>0.0453</v>
      </c>
      <c r="BL470" s="1">
        <v>-0.0645</v>
      </c>
      <c r="BM470" s="1">
        <v>-0.2007</v>
      </c>
      <c r="BN470" s="1">
        <v>1292</v>
      </c>
      <c r="BO470" s="1">
        <v>72</v>
      </c>
      <c r="BP470" s="11">
        <v>5.572755417956657</v>
      </c>
      <c r="BQ470" s="1">
        <v>0.6515</v>
      </c>
    </row>
    <row r="471" spans="1:69" ht="12.75">
      <c r="A471" s="9">
        <v>1997</v>
      </c>
      <c r="B471" s="9" t="s">
        <v>1034</v>
      </c>
      <c r="C471" s="1" t="s">
        <v>0</v>
      </c>
      <c r="D471" s="17" t="s">
        <v>1</v>
      </c>
      <c r="E471" s="9" t="s">
        <v>389</v>
      </c>
      <c r="F471" s="1">
        <v>7</v>
      </c>
      <c r="G471" s="1">
        <v>4.6799</v>
      </c>
      <c r="H471" s="1">
        <v>1.037</v>
      </c>
      <c r="J471" s="1">
        <v>0.2208</v>
      </c>
      <c r="K471" s="1">
        <v>-0.8995</v>
      </c>
      <c r="L471" s="1">
        <v>0.2074</v>
      </c>
      <c r="N471" s="1">
        <v>615</v>
      </c>
      <c r="O471" s="1">
        <v>187</v>
      </c>
      <c r="P471" s="11">
        <v>30.40650406504065</v>
      </c>
      <c r="Q471" s="1">
        <v>0.007026</v>
      </c>
      <c r="R471" s="9" t="s">
        <v>389</v>
      </c>
      <c r="S471" s="1">
        <v>8</v>
      </c>
      <c r="T471" s="1">
        <v>8.7061</v>
      </c>
      <c r="U471" s="1">
        <v>0.5876</v>
      </c>
      <c r="V471" s="1">
        <v>0.1049</v>
      </c>
      <c r="W471" s="1">
        <v>0.1354</v>
      </c>
      <c r="X471" s="1">
        <v>-0.1961</v>
      </c>
      <c r="Y471" s="1">
        <v>-0.045</v>
      </c>
      <c r="AA471" s="1">
        <v>16610</v>
      </c>
      <c r="AB471" s="1">
        <v>842</v>
      </c>
      <c r="AC471" s="11">
        <v>5.0692354003612285</v>
      </c>
      <c r="AD471" s="1">
        <v>0.1151</v>
      </c>
      <c r="AE471" s="9" t="s">
        <v>389</v>
      </c>
      <c r="AF471" s="1">
        <v>9</v>
      </c>
      <c r="AG471" s="1">
        <v>8.9994</v>
      </c>
      <c r="AH471" s="1">
        <v>0.6671</v>
      </c>
      <c r="AI471" s="1">
        <v>0.1125</v>
      </c>
      <c r="AJ471" s="1">
        <v>0.1133</v>
      </c>
      <c r="AK471" s="1">
        <v>-0.1611</v>
      </c>
      <c r="AL471" s="1">
        <v>-0.0019</v>
      </c>
      <c r="AM471" s="1">
        <v>-0.1071</v>
      </c>
      <c r="AN471" s="1">
        <v>21682</v>
      </c>
      <c r="AO471" s="1">
        <v>1092</v>
      </c>
      <c r="AP471" s="11">
        <v>5.036435753159303</v>
      </c>
      <c r="AQ471" s="1">
        <v>0.1534</v>
      </c>
      <c r="AR471" s="9" t="s">
        <v>389</v>
      </c>
      <c r="AS471" s="1">
        <v>7</v>
      </c>
      <c r="AT471" s="1">
        <v>6.8241</v>
      </c>
      <c r="AU471" s="1">
        <v>0.4</v>
      </c>
      <c r="AW471" s="1">
        <v>0.0952</v>
      </c>
      <c r="AX471" s="1">
        <v>0.0519</v>
      </c>
      <c r="AY471" s="1">
        <v>-0.2078</v>
      </c>
      <c r="BA471" s="1">
        <v>2209</v>
      </c>
      <c r="BB471" s="1">
        <v>132</v>
      </c>
      <c r="BC471" s="11">
        <v>5.975554549569941</v>
      </c>
      <c r="BD471" s="1">
        <v>0.06227</v>
      </c>
      <c r="BE471" s="9" t="s">
        <v>389</v>
      </c>
      <c r="BF471" s="1">
        <v>4</v>
      </c>
      <c r="BG471" s="1">
        <v>7.102</v>
      </c>
      <c r="BH471" s="1">
        <v>0.5388</v>
      </c>
      <c r="BK471" s="1">
        <v>0.1472</v>
      </c>
      <c r="BL471" s="1">
        <v>-0.2056</v>
      </c>
      <c r="BN471" s="1">
        <v>2897</v>
      </c>
      <c r="BO471" s="1">
        <v>152</v>
      </c>
      <c r="BP471" s="11">
        <v>5.246807041767346</v>
      </c>
      <c r="BQ471" s="1">
        <v>0.05213</v>
      </c>
    </row>
    <row r="472" spans="1:69" ht="12.75">
      <c r="A472" s="9">
        <v>1997</v>
      </c>
      <c r="B472" s="9" t="s">
        <v>1034</v>
      </c>
      <c r="C472" s="1" t="s">
        <v>2</v>
      </c>
      <c r="D472" s="17" t="s">
        <v>378</v>
      </c>
      <c r="E472" s="9" t="s">
        <v>389</v>
      </c>
      <c r="F472" s="1">
        <v>2</v>
      </c>
      <c r="G472" s="1">
        <v>7.4067</v>
      </c>
      <c r="H472" s="1">
        <v>0.0971</v>
      </c>
      <c r="I472" s="1">
        <v>1.4933</v>
      </c>
      <c r="N472" s="1">
        <v>9011</v>
      </c>
      <c r="O472" s="1">
        <v>2365</v>
      </c>
      <c r="P472" s="11">
        <v>26.24569970036622</v>
      </c>
      <c r="Q472" s="1">
        <v>0.06559</v>
      </c>
      <c r="R472" s="9" t="s">
        <v>389</v>
      </c>
      <c r="S472" s="1">
        <v>2</v>
      </c>
      <c r="T472" s="1">
        <v>10.5975</v>
      </c>
      <c r="U472" s="1">
        <v>0.8381</v>
      </c>
      <c r="V472" s="1">
        <v>0.3844</v>
      </c>
      <c r="AA472" s="1">
        <v>75586</v>
      </c>
      <c r="AB472" s="1">
        <v>3544</v>
      </c>
      <c r="AC472" s="11">
        <v>4.688698965416876</v>
      </c>
      <c r="AD472" s="1">
        <v>0.07142</v>
      </c>
      <c r="AE472" s="9" t="s">
        <v>389</v>
      </c>
      <c r="AF472" s="1">
        <v>6</v>
      </c>
      <c r="AG472" s="1">
        <v>10.9025</v>
      </c>
      <c r="AH472" s="1">
        <v>0.9529</v>
      </c>
      <c r="AI472" s="1">
        <v>0.3963</v>
      </c>
      <c r="AK472" s="1">
        <v>-0.1152</v>
      </c>
      <c r="AL472" s="1">
        <v>0.0901</v>
      </c>
      <c r="AN472" s="1">
        <v>97841</v>
      </c>
      <c r="AO472" s="1">
        <v>3623</v>
      </c>
      <c r="AP472" s="11">
        <v>3.7029466174712033</v>
      </c>
      <c r="AQ472" s="1">
        <v>0.525</v>
      </c>
      <c r="AR472" s="9" t="s">
        <v>389</v>
      </c>
      <c r="AS472" s="1">
        <v>6</v>
      </c>
      <c r="AT472" s="1">
        <v>8.8647</v>
      </c>
      <c r="AU472" s="1">
        <v>0.7715</v>
      </c>
      <c r="AV472" s="1">
        <v>0.5821</v>
      </c>
      <c r="AX472" s="1">
        <v>-0.3181</v>
      </c>
      <c r="AY472" s="1">
        <v>-0.1506</v>
      </c>
      <c r="BA472" s="1">
        <v>15335</v>
      </c>
      <c r="BB472" s="1">
        <v>1179</v>
      </c>
      <c r="BC472" s="11">
        <v>7.6882947505705905</v>
      </c>
      <c r="BD472" s="1">
        <v>0.7592</v>
      </c>
      <c r="BE472" s="9" t="s">
        <v>389</v>
      </c>
      <c r="BF472" s="1">
        <v>6</v>
      </c>
      <c r="BG472" s="1">
        <v>9.1321</v>
      </c>
      <c r="BH472" s="1">
        <v>1.0835</v>
      </c>
      <c r="BI472" s="1">
        <v>0.8203</v>
      </c>
      <c r="BK472" s="1">
        <v>-0.2703</v>
      </c>
      <c r="BL472" s="1">
        <v>-0.0974</v>
      </c>
      <c r="BN472" s="1">
        <v>19569</v>
      </c>
      <c r="BO472" s="1">
        <v>1366</v>
      </c>
      <c r="BP472" s="11">
        <v>6.980428228320303</v>
      </c>
      <c r="BQ472" s="1">
        <v>0.6207</v>
      </c>
    </row>
    <row r="473" spans="1:69" ht="12.75">
      <c r="A473" s="9">
        <v>1997</v>
      </c>
      <c r="B473" s="9" t="s">
        <v>1034</v>
      </c>
      <c r="C473" s="1" t="s">
        <v>3</v>
      </c>
      <c r="D473" s="17" t="s">
        <v>379</v>
      </c>
      <c r="E473" s="9" t="s">
        <v>389</v>
      </c>
      <c r="F473" s="1">
        <v>4</v>
      </c>
      <c r="G473" s="1">
        <v>2.7371</v>
      </c>
      <c r="H473" s="1">
        <v>1.5429</v>
      </c>
      <c r="K473" s="1">
        <v>-0.7681</v>
      </c>
      <c r="L473" s="1">
        <v>0.3593</v>
      </c>
      <c r="N473" s="1">
        <v>36.5</v>
      </c>
      <c r="O473" s="1">
        <v>12.28</v>
      </c>
      <c r="P473" s="11">
        <v>33.64383561643835</v>
      </c>
      <c r="Q473" s="1">
        <v>3.814E-05</v>
      </c>
      <c r="R473" s="9" t="s">
        <v>389</v>
      </c>
      <c r="S473" s="1">
        <v>6</v>
      </c>
      <c r="T473" s="1">
        <v>7.5269</v>
      </c>
      <c r="U473" s="1">
        <v>1.0394</v>
      </c>
      <c r="V473" s="1">
        <v>-0.1569</v>
      </c>
      <c r="X473" s="1">
        <v>0.0052</v>
      </c>
      <c r="Y473" s="1">
        <v>0.2037</v>
      </c>
      <c r="AA473" s="1">
        <v>1814</v>
      </c>
      <c r="AB473" s="1">
        <v>93</v>
      </c>
      <c r="AC473" s="11">
        <v>5.126791620727674</v>
      </c>
      <c r="AD473" s="1">
        <v>0.8435</v>
      </c>
      <c r="AE473" s="9" t="s">
        <v>389</v>
      </c>
      <c r="AF473" s="1">
        <v>9</v>
      </c>
      <c r="AG473" s="1">
        <v>7.8063</v>
      </c>
      <c r="AH473" s="1">
        <v>1.1255</v>
      </c>
      <c r="AI473" s="1">
        <v>-0.1403</v>
      </c>
      <c r="AJ473" s="1">
        <v>-0.0704</v>
      </c>
      <c r="AK473" s="1">
        <v>0.0198</v>
      </c>
      <c r="AL473" s="1">
        <v>0.2092</v>
      </c>
      <c r="AM473" s="1">
        <v>-0.1055</v>
      </c>
      <c r="AN473" s="1">
        <v>2248</v>
      </c>
      <c r="AO473" s="1">
        <v>109</v>
      </c>
      <c r="AP473" s="11">
        <v>4.8487544483985765</v>
      </c>
      <c r="AQ473" s="1">
        <v>0.2338</v>
      </c>
      <c r="AR473" s="9" t="s">
        <v>389</v>
      </c>
      <c r="AS473" s="1">
        <v>7</v>
      </c>
      <c r="AT473" s="1">
        <v>2.6138</v>
      </c>
      <c r="AU473" s="1">
        <v>1.5897</v>
      </c>
      <c r="AW473" s="1">
        <v>-0.3157</v>
      </c>
      <c r="AX473" s="1">
        <v>0.2769</v>
      </c>
      <c r="AY473" s="1">
        <v>0.0233</v>
      </c>
      <c r="BA473" s="1">
        <v>19.05</v>
      </c>
      <c r="BB473" s="1">
        <v>3.34</v>
      </c>
      <c r="BC473" s="11">
        <v>17.53280839895013</v>
      </c>
      <c r="BD473" s="1">
        <v>0.1501</v>
      </c>
      <c r="BE473" s="9" t="s">
        <v>389</v>
      </c>
      <c r="BF473" s="1">
        <v>4</v>
      </c>
      <c r="BG473" s="1">
        <v>4.0051</v>
      </c>
      <c r="BH473" s="1">
        <v>1.6383</v>
      </c>
      <c r="BK473" s="1">
        <v>0.0619</v>
      </c>
      <c r="BL473" s="1">
        <v>0.3615</v>
      </c>
      <c r="BN473" s="1">
        <v>102.97</v>
      </c>
      <c r="BO473" s="1">
        <v>16.06</v>
      </c>
      <c r="BP473" s="11">
        <v>15.596775759930075</v>
      </c>
      <c r="BQ473" s="1">
        <v>0.3985</v>
      </c>
    </row>
    <row r="474" spans="1:69" ht="12.75">
      <c r="A474" s="9">
        <v>1997</v>
      </c>
      <c r="B474" s="9" t="s">
        <v>1034</v>
      </c>
      <c r="C474" s="1" t="s">
        <v>4</v>
      </c>
      <c r="D474" s="17" t="s">
        <v>5</v>
      </c>
      <c r="E474" s="9" t="s">
        <v>389</v>
      </c>
      <c r="F474" s="1">
        <v>4</v>
      </c>
      <c r="G474" s="1">
        <v>7.481</v>
      </c>
      <c r="H474" s="1">
        <v>1.9949</v>
      </c>
      <c r="K474" s="1">
        <v>-1.2062</v>
      </c>
      <c r="L474" s="1">
        <v>-0.4755</v>
      </c>
      <c r="N474" s="1">
        <v>11222</v>
      </c>
      <c r="O474" s="1">
        <v>3288</v>
      </c>
      <c r="P474" s="11">
        <v>29.299590090892888</v>
      </c>
      <c r="Q474" s="1">
        <v>2.25E-06</v>
      </c>
      <c r="R474" s="9" t="s">
        <v>389</v>
      </c>
      <c r="S474" s="1">
        <v>7</v>
      </c>
      <c r="T474" s="1">
        <v>11.7817</v>
      </c>
      <c r="U474" s="1">
        <v>1.2204</v>
      </c>
      <c r="W474" s="1">
        <v>0.0632</v>
      </c>
      <c r="X474" s="1">
        <v>-0.0994</v>
      </c>
      <c r="Y474" s="1">
        <v>0.2424</v>
      </c>
      <c r="AA474" s="1">
        <v>343118</v>
      </c>
      <c r="AB474" s="1">
        <v>13936</v>
      </c>
      <c r="AC474" s="11">
        <v>4.061576483891839</v>
      </c>
      <c r="AD474" s="1">
        <v>0.5999</v>
      </c>
      <c r="AE474" s="9" t="s">
        <v>389</v>
      </c>
      <c r="AF474" s="1">
        <v>8</v>
      </c>
      <c r="AG474" s="1">
        <v>11.9732</v>
      </c>
      <c r="AH474" s="1">
        <v>1.1562</v>
      </c>
      <c r="AI474" s="1">
        <v>0.1016</v>
      </c>
      <c r="AJ474" s="1">
        <v>0.054</v>
      </c>
      <c r="AK474" s="1">
        <v>-0.0678</v>
      </c>
      <c r="AL474" s="1">
        <v>0.221</v>
      </c>
      <c r="AN474" s="1">
        <v>428568</v>
      </c>
      <c r="AO474" s="1">
        <v>14613</v>
      </c>
      <c r="AP474" s="11">
        <v>3.4097272778182224</v>
      </c>
      <c r="AQ474" s="1">
        <v>0.4871</v>
      </c>
      <c r="AR474" s="9" t="s">
        <v>389</v>
      </c>
      <c r="AS474" s="1">
        <v>8</v>
      </c>
      <c r="AT474" s="1">
        <v>9.0689</v>
      </c>
      <c r="AU474" s="1">
        <v>0.6343</v>
      </c>
      <c r="AV474" s="1">
        <v>0.1382</v>
      </c>
      <c r="AW474" s="1">
        <v>0.1048</v>
      </c>
      <c r="AX474" s="1">
        <v>-0.088</v>
      </c>
      <c r="AY474" s="1">
        <v>-0.2276</v>
      </c>
      <c r="BA474" s="1">
        <v>19561</v>
      </c>
      <c r="BB474" s="1">
        <v>921</v>
      </c>
      <c r="BC474" s="11">
        <v>4.708348243954808</v>
      </c>
      <c r="BD474" s="1">
        <v>0.293</v>
      </c>
      <c r="BE474" s="9" t="s">
        <v>389</v>
      </c>
      <c r="BF474" s="1">
        <v>8</v>
      </c>
      <c r="BG474" s="1">
        <v>9.4644</v>
      </c>
      <c r="BH474" s="1">
        <v>0.8653</v>
      </c>
      <c r="BI474" s="1">
        <v>0.2952</v>
      </c>
      <c r="BJ474" s="1">
        <v>0.0948</v>
      </c>
      <c r="BK474" s="1">
        <v>0.0059</v>
      </c>
      <c r="BL474" s="1">
        <v>-0.1457</v>
      </c>
      <c r="BN474" s="1">
        <v>33040</v>
      </c>
      <c r="BO474" s="1">
        <v>1424</v>
      </c>
      <c r="BP474" s="11">
        <v>4.309927360774818</v>
      </c>
      <c r="BQ474" s="1">
        <v>0.742</v>
      </c>
    </row>
    <row r="475" spans="1:69" ht="12.75">
      <c r="A475" s="9">
        <v>1997</v>
      </c>
      <c r="B475" s="9" t="s">
        <v>6</v>
      </c>
      <c r="C475" s="1" t="s">
        <v>7</v>
      </c>
      <c r="D475" s="17" t="s">
        <v>8</v>
      </c>
      <c r="E475" s="9" t="s">
        <v>389</v>
      </c>
      <c r="F475" s="1">
        <v>3</v>
      </c>
      <c r="G475" s="1">
        <v>0.7831</v>
      </c>
      <c r="H475" s="1">
        <v>0.4037</v>
      </c>
      <c r="J475" s="1">
        <v>-0.5026</v>
      </c>
      <c r="N475" s="1">
        <v>5.09</v>
      </c>
      <c r="O475" s="1">
        <v>0.86</v>
      </c>
      <c r="P475" s="11">
        <v>16.895874263261298</v>
      </c>
      <c r="Q475" s="1">
        <v>4.856E-05</v>
      </c>
      <c r="R475" s="9" t="s">
        <v>389</v>
      </c>
      <c r="S475" s="1">
        <v>9</v>
      </c>
      <c r="T475" s="1">
        <v>5.9319</v>
      </c>
      <c r="U475" s="1">
        <v>0.3256</v>
      </c>
      <c r="V475" s="1">
        <v>-0.3185</v>
      </c>
      <c r="W475" s="1">
        <v>-0.0765</v>
      </c>
      <c r="X475" s="1">
        <v>-0.0457</v>
      </c>
      <c r="Y475" s="1">
        <v>-0.1766</v>
      </c>
      <c r="Z475" s="1">
        <v>-0.2367</v>
      </c>
      <c r="AA475" s="1">
        <v>673.54</v>
      </c>
      <c r="AB475" s="1">
        <v>25.55</v>
      </c>
      <c r="AC475" s="11">
        <v>3.7933901475784664</v>
      </c>
      <c r="AD475" s="1">
        <v>0.3578</v>
      </c>
      <c r="AE475" s="9" t="s">
        <v>389</v>
      </c>
      <c r="AF475" s="1">
        <v>9</v>
      </c>
      <c r="AG475" s="1">
        <v>6.0275</v>
      </c>
      <c r="AH475" s="1">
        <v>0.3141</v>
      </c>
      <c r="AI475" s="1">
        <v>-0.2272</v>
      </c>
      <c r="AJ475" s="1">
        <v>-0.1672</v>
      </c>
      <c r="AK475" s="1">
        <v>-0.0399</v>
      </c>
      <c r="AL475" s="1">
        <v>-0.0501</v>
      </c>
      <c r="AM475" s="1">
        <v>-0.202</v>
      </c>
      <c r="AN475" s="1">
        <v>752.85</v>
      </c>
      <c r="AO475" s="1">
        <v>37.39</v>
      </c>
      <c r="AP475" s="11">
        <v>4.966460782360364</v>
      </c>
      <c r="AQ475" s="1">
        <v>0.4135</v>
      </c>
      <c r="AR475" s="9" t="s">
        <v>389</v>
      </c>
      <c r="AS475" s="1">
        <v>4</v>
      </c>
      <c r="AT475" s="1">
        <v>2.195</v>
      </c>
      <c r="AU475" s="1">
        <v>1.0254</v>
      </c>
      <c r="AX475" s="1">
        <v>0.1554</v>
      </c>
      <c r="AY475" s="1">
        <v>0.258</v>
      </c>
      <c r="BA475" s="1">
        <v>19.6</v>
      </c>
      <c r="BB475" s="1">
        <v>0.68</v>
      </c>
      <c r="BC475" s="11">
        <v>3.4693877551020407</v>
      </c>
      <c r="BD475" s="1">
        <v>0.4323</v>
      </c>
      <c r="BE475" s="9" t="s">
        <v>389</v>
      </c>
      <c r="BF475" s="1">
        <v>7</v>
      </c>
      <c r="BG475" s="1">
        <v>2.9298</v>
      </c>
      <c r="BH475" s="1">
        <v>0.7275</v>
      </c>
      <c r="BJ475" s="1">
        <v>-0.5711</v>
      </c>
      <c r="BK475" s="1">
        <v>-0.0001</v>
      </c>
      <c r="BL475" s="1">
        <v>0.656</v>
      </c>
      <c r="BN475" s="1">
        <v>40.05</v>
      </c>
      <c r="BO475" s="1">
        <v>2.43</v>
      </c>
      <c r="BP475" s="11">
        <v>6.067415730337079</v>
      </c>
      <c r="BQ475" s="1">
        <v>0.5268</v>
      </c>
    </row>
    <row r="476" spans="1:69" ht="12.75">
      <c r="A476" s="9">
        <v>1997</v>
      </c>
      <c r="B476" s="9" t="s">
        <v>6</v>
      </c>
      <c r="C476" s="1" t="s">
        <v>9</v>
      </c>
      <c r="D476" s="17" t="s">
        <v>10</v>
      </c>
      <c r="E476" s="9" t="s">
        <v>389</v>
      </c>
      <c r="F476" s="1">
        <v>1</v>
      </c>
      <c r="G476" s="1">
        <v>4.737</v>
      </c>
      <c r="H476" s="1">
        <v>0.9248</v>
      </c>
      <c r="N476" s="1">
        <v>259.38</v>
      </c>
      <c r="O476" s="1">
        <v>17.92</v>
      </c>
      <c r="P476" s="11">
        <v>6.908782481301566</v>
      </c>
      <c r="Q476" s="1">
        <v>5.816E-07</v>
      </c>
      <c r="R476" s="9" t="s">
        <v>389</v>
      </c>
      <c r="S476" s="1">
        <v>6</v>
      </c>
      <c r="T476" s="1">
        <v>8.709</v>
      </c>
      <c r="U476" s="1">
        <v>0.7267</v>
      </c>
      <c r="V476" s="1">
        <v>-0.4254</v>
      </c>
      <c r="X476" s="1">
        <v>0.1784</v>
      </c>
      <c r="Y476" s="1">
        <v>-0.1375</v>
      </c>
      <c r="AA476" s="1">
        <v>11520</v>
      </c>
      <c r="AB476" s="1">
        <v>631</v>
      </c>
      <c r="AC476" s="11">
        <v>5.477430555555555</v>
      </c>
      <c r="AD476" s="1">
        <v>0.2152</v>
      </c>
      <c r="AE476" s="9" t="s">
        <v>389</v>
      </c>
      <c r="AF476" s="1">
        <v>2</v>
      </c>
      <c r="AG476" s="1">
        <v>8.9852</v>
      </c>
      <c r="AH476" s="1">
        <v>0.7744</v>
      </c>
      <c r="AI476" s="1">
        <v>-0.3381</v>
      </c>
      <c r="AN476" s="1">
        <v>15418</v>
      </c>
      <c r="AO476" s="1">
        <v>644</v>
      </c>
      <c r="AP476" s="11">
        <v>4.17693604877416</v>
      </c>
      <c r="AQ476" s="1">
        <v>0.3591</v>
      </c>
      <c r="AR476" s="9" t="s">
        <v>389</v>
      </c>
      <c r="AS476" s="1">
        <v>1</v>
      </c>
      <c r="AT476" s="1">
        <v>5.9059</v>
      </c>
      <c r="AU476" s="1">
        <v>0.6444</v>
      </c>
      <c r="BA476" s="1">
        <v>824.06</v>
      </c>
      <c r="BB476" s="1">
        <v>55.69</v>
      </c>
      <c r="BC476" s="11">
        <v>6.758003058029756</v>
      </c>
      <c r="BD476" s="1">
        <v>0.3591</v>
      </c>
      <c r="BE476" s="9" t="s">
        <v>389</v>
      </c>
      <c r="BF476" s="1">
        <v>2</v>
      </c>
      <c r="BG476" s="1">
        <v>6.4785</v>
      </c>
      <c r="BH476" s="1">
        <v>1.0736</v>
      </c>
      <c r="BI476" s="1">
        <v>0.222</v>
      </c>
      <c r="BN476" s="1">
        <v>1722</v>
      </c>
      <c r="BO476" s="1">
        <v>83</v>
      </c>
      <c r="BP476" s="11">
        <v>4.819976771196283</v>
      </c>
      <c r="BQ476" s="1">
        <v>0.007571</v>
      </c>
    </row>
    <row r="477" spans="1:69" ht="12.75">
      <c r="A477" s="9">
        <v>1997</v>
      </c>
      <c r="B477" s="9" t="s">
        <v>11</v>
      </c>
      <c r="C477" s="1" t="s">
        <v>12</v>
      </c>
      <c r="D477" s="17" t="s">
        <v>380</v>
      </c>
      <c r="E477" s="28" t="s">
        <v>1066</v>
      </c>
      <c r="R477" s="9" t="s">
        <v>389</v>
      </c>
      <c r="S477" s="1">
        <v>4</v>
      </c>
      <c r="T477" s="1">
        <v>1.3883</v>
      </c>
      <c r="U477" s="1">
        <v>1.1603</v>
      </c>
      <c r="X477" s="1">
        <v>-1.0343</v>
      </c>
      <c r="Y477" s="1">
        <v>-0.3193</v>
      </c>
      <c r="AA477" s="1">
        <v>11.84</v>
      </c>
      <c r="AB477" s="1">
        <v>1.08</v>
      </c>
      <c r="AC477" s="11">
        <v>9.121621621621623</v>
      </c>
      <c r="AD477" s="1">
        <v>0.01181</v>
      </c>
      <c r="AE477" s="9" t="s">
        <v>389</v>
      </c>
      <c r="AF477" s="1">
        <v>6</v>
      </c>
      <c r="AG477" s="1">
        <v>2.0626</v>
      </c>
      <c r="AH477" s="1">
        <v>1.1521</v>
      </c>
      <c r="AI477" s="1">
        <v>0.0478</v>
      </c>
      <c r="AK477" s="1">
        <v>-0.4419</v>
      </c>
      <c r="AL477" s="1">
        <v>-0.1996</v>
      </c>
      <c r="AN477" s="1">
        <v>41.68</v>
      </c>
      <c r="AO477" s="1">
        <v>3.75</v>
      </c>
      <c r="AP477" s="11">
        <v>8.997120921305182</v>
      </c>
      <c r="AQ477" s="1">
        <v>0.0003745</v>
      </c>
      <c r="AR477" s="9" t="s">
        <v>389</v>
      </c>
      <c r="AS477" s="1">
        <v>6</v>
      </c>
      <c r="AT477" s="1">
        <v>0.2156</v>
      </c>
      <c r="AU477" s="1">
        <v>1.0525</v>
      </c>
      <c r="AV477" s="1">
        <v>0.0396</v>
      </c>
      <c r="AX477" s="1">
        <v>0.0861</v>
      </c>
      <c r="AY477" s="1">
        <v>-0.1717</v>
      </c>
      <c r="BA477" s="1">
        <v>6.68</v>
      </c>
      <c r="BB477" s="1">
        <v>0.36</v>
      </c>
      <c r="BC477" s="11">
        <v>5.389221556886228</v>
      </c>
      <c r="BD477" s="1">
        <v>0.1351</v>
      </c>
      <c r="BE477" s="9" t="s">
        <v>389</v>
      </c>
      <c r="BF477" s="1">
        <v>6</v>
      </c>
      <c r="BG477" s="1">
        <v>0.4305</v>
      </c>
      <c r="BH477" s="1">
        <v>1.2074</v>
      </c>
      <c r="BI477" s="1">
        <v>0.1394</v>
      </c>
      <c r="BK477" s="1">
        <v>0.3259</v>
      </c>
      <c r="BL477" s="1">
        <v>-0.2613</v>
      </c>
      <c r="BN477" s="1">
        <v>21.8</v>
      </c>
      <c r="BO477" s="1">
        <v>2.48</v>
      </c>
      <c r="BP477" s="11">
        <v>11.376146788990825</v>
      </c>
      <c r="BQ477" s="1">
        <v>0.02382</v>
      </c>
    </row>
    <row r="478" spans="1:69" ht="12.75">
      <c r="A478" s="9">
        <v>1997</v>
      </c>
      <c r="B478" s="9" t="s">
        <v>11</v>
      </c>
      <c r="C478" s="1" t="s">
        <v>13</v>
      </c>
      <c r="D478" s="17" t="s">
        <v>381</v>
      </c>
      <c r="E478" s="9" t="s">
        <v>389</v>
      </c>
      <c r="F478" s="1">
        <v>7</v>
      </c>
      <c r="G478" s="1">
        <v>6.0031</v>
      </c>
      <c r="H478" s="1">
        <v>1.1049</v>
      </c>
      <c r="J478" s="1">
        <v>-0.1636</v>
      </c>
      <c r="K478" s="1">
        <v>-1.4158</v>
      </c>
      <c r="L478" s="1">
        <v>-0.2434</v>
      </c>
      <c r="N478" s="1">
        <v>558.44</v>
      </c>
      <c r="O478" s="1">
        <v>36.04</v>
      </c>
      <c r="P478" s="11">
        <v>6.453692428909103</v>
      </c>
      <c r="Q478" s="1">
        <v>0.06062</v>
      </c>
      <c r="R478" s="9" t="s">
        <v>389</v>
      </c>
      <c r="S478" s="1">
        <v>9</v>
      </c>
      <c r="T478" s="1">
        <v>5.5054</v>
      </c>
      <c r="U478" s="1">
        <v>0.0269</v>
      </c>
      <c r="V478" s="1">
        <v>0.5383</v>
      </c>
      <c r="W478" s="1">
        <v>0.0196</v>
      </c>
      <c r="X478" s="1">
        <v>0.3582</v>
      </c>
      <c r="Y478" s="1">
        <v>0.0389</v>
      </c>
      <c r="Z478" s="1">
        <v>0.3903</v>
      </c>
      <c r="AA478" s="1">
        <v>1418</v>
      </c>
      <c r="AB478" s="1">
        <v>172</v>
      </c>
      <c r="AC478" s="11">
        <v>12.129760225669958</v>
      </c>
      <c r="AD478" s="1">
        <v>0.01617</v>
      </c>
      <c r="AE478" s="9" t="s">
        <v>389</v>
      </c>
      <c r="AF478" s="1">
        <v>2</v>
      </c>
      <c r="AG478" s="1">
        <v>7.454</v>
      </c>
      <c r="AH478" s="1">
        <v>0.7762</v>
      </c>
      <c r="AI478" s="1">
        <v>0.389</v>
      </c>
      <c r="AN478" s="1">
        <v>4598</v>
      </c>
      <c r="AO478" s="1">
        <v>321</v>
      </c>
      <c r="AP478" s="11">
        <v>6.981296215745976</v>
      </c>
      <c r="AQ478" s="1">
        <v>0.00223</v>
      </c>
      <c r="AR478" s="9" t="s">
        <v>389</v>
      </c>
      <c r="AS478" s="1">
        <v>7</v>
      </c>
      <c r="AT478" s="1">
        <v>4.7601</v>
      </c>
      <c r="AU478" s="1">
        <v>1.344</v>
      </c>
      <c r="AW478" s="1">
        <v>-0.1334</v>
      </c>
      <c r="AX478" s="1">
        <v>-0.324</v>
      </c>
      <c r="AY478" s="1">
        <v>-0.0586</v>
      </c>
      <c r="BA478" s="1">
        <v>190.59</v>
      </c>
      <c r="BB478" s="1">
        <v>16.38</v>
      </c>
      <c r="BC478" s="11">
        <v>8.594364866991972</v>
      </c>
      <c r="BD478" s="1">
        <v>0.00269</v>
      </c>
      <c r="BE478" s="9" t="s">
        <v>389</v>
      </c>
      <c r="BF478" s="1">
        <v>6</v>
      </c>
      <c r="BG478" s="1">
        <v>5.4563</v>
      </c>
      <c r="BH478" s="1">
        <v>1.707</v>
      </c>
      <c r="BI478" s="1">
        <v>0.3763</v>
      </c>
      <c r="BK478" s="1">
        <v>-0.2002</v>
      </c>
      <c r="BL478" s="1">
        <v>0.2471</v>
      </c>
      <c r="BN478" s="1">
        <v>975</v>
      </c>
      <c r="BO478" s="1">
        <v>54</v>
      </c>
      <c r="BP478" s="11">
        <v>5.538461538461538</v>
      </c>
      <c r="BQ478" s="1">
        <v>0.03838</v>
      </c>
    </row>
    <row r="479" spans="1:69" ht="12.75">
      <c r="A479" s="9">
        <v>1997</v>
      </c>
      <c r="B479" s="9" t="s">
        <v>11</v>
      </c>
      <c r="C479" s="1" t="s">
        <v>14</v>
      </c>
      <c r="D479" s="17" t="s">
        <v>382</v>
      </c>
      <c r="E479" s="9" t="s">
        <v>389</v>
      </c>
      <c r="F479" s="1">
        <v>4</v>
      </c>
      <c r="G479" s="1">
        <v>2.9485</v>
      </c>
      <c r="H479" s="1">
        <v>0.9514</v>
      </c>
      <c r="K479" s="1">
        <v>-0.0456</v>
      </c>
      <c r="L479" s="1">
        <v>0.8123</v>
      </c>
      <c r="N479" s="1">
        <v>74.67</v>
      </c>
      <c r="O479" s="1">
        <v>17.19</v>
      </c>
      <c r="P479" s="11">
        <v>23.021293692245884</v>
      </c>
      <c r="Q479" s="1">
        <v>1.301E-10</v>
      </c>
      <c r="R479" s="9" t="s">
        <v>389</v>
      </c>
      <c r="S479" s="1">
        <v>4</v>
      </c>
      <c r="T479" s="1">
        <v>6.7974</v>
      </c>
      <c r="U479" s="1">
        <v>0.638</v>
      </c>
      <c r="X479" s="1">
        <v>-0.2475</v>
      </c>
      <c r="Y479" s="1">
        <v>-0.4192</v>
      </c>
      <c r="AA479" s="1">
        <v>1646</v>
      </c>
      <c r="AB479" s="1">
        <v>104</v>
      </c>
      <c r="AC479" s="11">
        <v>6.318347509113001</v>
      </c>
      <c r="AD479" s="1">
        <v>0.02832</v>
      </c>
      <c r="AE479" s="9" t="s">
        <v>389</v>
      </c>
      <c r="AF479" s="1">
        <v>1</v>
      </c>
      <c r="AG479" s="1">
        <v>7.5758</v>
      </c>
      <c r="AH479" s="1">
        <v>0.9533</v>
      </c>
      <c r="AN479" s="1">
        <v>4659</v>
      </c>
      <c r="AO479" s="1">
        <v>601</v>
      </c>
      <c r="AP479" s="11">
        <v>12.899763897832154</v>
      </c>
      <c r="AQ479" s="1">
        <v>0.002885</v>
      </c>
      <c r="AR479" s="9" t="s">
        <v>389</v>
      </c>
      <c r="AS479" s="1">
        <v>4</v>
      </c>
      <c r="AT479" s="1">
        <v>2.8088</v>
      </c>
      <c r="AU479" s="1">
        <v>1.4118</v>
      </c>
      <c r="AX479" s="1">
        <v>0.3188</v>
      </c>
      <c r="AY479" s="1">
        <v>0.4163</v>
      </c>
      <c r="BA479" s="1">
        <v>69.01</v>
      </c>
      <c r="BB479" s="1">
        <v>8.91</v>
      </c>
      <c r="BC479" s="11">
        <v>12.911172293870452</v>
      </c>
      <c r="BD479" s="1">
        <v>1.672E-05</v>
      </c>
      <c r="BE479" s="9" t="s">
        <v>389</v>
      </c>
      <c r="BF479" s="1">
        <v>4</v>
      </c>
      <c r="BG479" s="1">
        <v>5.1526</v>
      </c>
      <c r="BH479" s="1">
        <v>1.7078</v>
      </c>
      <c r="BK479" s="1">
        <v>0.6233</v>
      </c>
      <c r="BL479" s="1">
        <v>0.7432</v>
      </c>
      <c r="BN479" s="1">
        <v>2060</v>
      </c>
      <c r="BO479" s="1">
        <v>635</v>
      </c>
      <c r="BP479" s="11">
        <v>30.825242718446603</v>
      </c>
      <c r="BQ479" s="1">
        <v>0.05998</v>
      </c>
    </row>
    <row r="480" spans="1:69" ht="12.75">
      <c r="A480" s="9">
        <v>1997</v>
      </c>
      <c r="B480" s="9" t="s">
        <v>11</v>
      </c>
      <c r="C480" s="1" t="s">
        <v>15</v>
      </c>
      <c r="D480" s="17" t="s">
        <v>383</v>
      </c>
      <c r="E480" s="9" t="s">
        <v>389</v>
      </c>
      <c r="F480" s="1">
        <v>6</v>
      </c>
      <c r="G480" s="1">
        <v>5.9646</v>
      </c>
      <c r="H480" s="1">
        <v>1.4362</v>
      </c>
      <c r="I480" s="1">
        <v>-0.3552</v>
      </c>
      <c r="K480" s="1">
        <v>-0.7281</v>
      </c>
      <c r="L480" s="1">
        <v>-0.0018</v>
      </c>
      <c r="N480" s="1">
        <v>480.69</v>
      </c>
      <c r="O480" s="1">
        <v>76.29</v>
      </c>
      <c r="P480" s="11">
        <v>15.870935530175375</v>
      </c>
      <c r="Q480" s="1">
        <v>7.195E-08</v>
      </c>
      <c r="R480" s="9" t="s">
        <v>389</v>
      </c>
      <c r="S480" s="1">
        <v>4</v>
      </c>
      <c r="T480" s="1">
        <v>7.9445</v>
      </c>
      <c r="U480" s="1">
        <v>1.296</v>
      </c>
      <c r="X480" s="1">
        <v>-0.9162</v>
      </c>
      <c r="Y480" s="1">
        <v>-0.6418</v>
      </c>
      <c r="AA480" s="1">
        <v>3564</v>
      </c>
      <c r="AB480" s="1">
        <v>257</v>
      </c>
      <c r="AC480" s="11">
        <v>7.210998877665545</v>
      </c>
      <c r="AD480" s="1">
        <v>0.01523</v>
      </c>
      <c r="AE480" s="9" t="s">
        <v>389</v>
      </c>
      <c r="AF480" s="1">
        <v>6</v>
      </c>
      <c r="AG480" s="1">
        <v>9.0165</v>
      </c>
      <c r="AH480" s="1">
        <v>1.2887</v>
      </c>
      <c r="AI480" s="1">
        <v>0.1193</v>
      </c>
      <c r="AK480" s="1">
        <v>-0.3073</v>
      </c>
      <c r="AL480" s="1">
        <v>-0.1393</v>
      </c>
      <c r="AN480" s="1">
        <v>13143</v>
      </c>
      <c r="AO480" s="1">
        <v>893</v>
      </c>
      <c r="AP480" s="11">
        <v>6.794491364224302</v>
      </c>
      <c r="AQ480" s="1">
        <v>0.5065</v>
      </c>
      <c r="AR480" s="9" t="s">
        <v>389</v>
      </c>
      <c r="AS480" s="1">
        <v>8</v>
      </c>
      <c r="AT480" s="1">
        <v>5.3066</v>
      </c>
      <c r="AU480" s="1">
        <v>1.9994</v>
      </c>
      <c r="AV480" s="1">
        <v>-0.2866</v>
      </c>
      <c r="AW480" s="1">
        <v>-0.2722</v>
      </c>
      <c r="AX480" s="1">
        <v>-0.7409</v>
      </c>
      <c r="AY480" s="1">
        <v>0.1211</v>
      </c>
      <c r="BA480" s="1">
        <v>277.97</v>
      </c>
      <c r="BB480" s="1">
        <v>39.58</v>
      </c>
      <c r="BC480" s="11">
        <v>14.238946648918946</v>
      </c>
      <c r="BD480" s="1">
        <v>1.566E-05</v>
      </c>
      <c r="BE480" s="9" t="s">
        <v>389</v>
      </c>
      <c r="BF480" s="1">
        <v>6</v>
      </c>
      <c r="BG480" s="1">
        <v>6.6732</v>
      </c>
      <c r="BH480" s="1">
        <v>1.8191</v>
      </c>
      <c r="BI480" s="1">
        <v>0.1848</v>
      </c>
      <c r="BK480" s="1">
        <v>0.0913</v>
      </c>
      <c r="BL480" s="1">
        <v>0.6101</v>
      </c>
      <c r="BN480" s="1">
        <v>3361</v>
      </c>
      <c r="BO480" s="1">
        <v>504</v>
      </c>
      <c r="BP480" s="11">
        <v>14.99553704254686</v>
      </c>
      <c r="BQ480" s="1">
        <v>0.362</v>
      </c>
    </row>
    <row r="481" spans="1:69" ht="12.75">
      <c r="A481" s="9">
        <v>1997</v>
      </c>
      <c r="B481" s="9" t="s">
        <v>11</v>
      </c>
      <c r="C481" s="1" t="s">
        <v>16</v>
      </c>
      <c r="D481" s="17" t="s">
        <v>384</v>
      </c>
      <c r="E481" s="9" t="s">
        <v>389</v>
      </c>
      <c r="F481" s="1">
        <v>7</v>
      </c>
      <c r="G481" s="1">
        <v>4.7254</v>
      </c>
      <c r="H481" s="1">
        <v>1.3727</v>
      </c>
      <c r="J481" s="1">
        <v>0.4217</v>
      </c>
      <c r="K481" s="1">
        <v>-0.4515</v>
      </c>
      <c r="L481" s="1">
        <v>0.3242</v>
      </c>
      <c r="N481" s="1">
        <v>168.75</v>
      </c>
      <c r="O481" s="1">
        <v>32.89</v>
      </c>
      <c r="P481" s="11">
        <v>19.49037037037037</v>
      </c>
      <c r="Q481" s="1">
        <v>2.786E-08</v>
      </c>
      <c r="R481" s="9" t="s">
        <v>389</v>
      </c>
      <c r="S481" s="1">
        <v>4</v>
      </c>
      <c r="T481" s="1">
        <v>7.5527</v>
      </c>
      <c r="U481" s="1">
        <v>0.7676</v>
      </c>
      <c r="X481" s="1">
        <v>0.3185</v>
      </c>
      <c r="Y481" s="1">
        <v>0.2389</v>
      </c>
      <c r="AA481" s="1">
        <v>2811</v>
      </c>
      <c r="AB481" s="1">
        <v>239</v>
      </c>
      <c r="AC481" s="11">
        <v>8.502312344361437</v>
      </c>
      <c r="AD481" s="1">
        <v>0.5082</v>
      </c>
      <c r="AE481" s="9" t="s">
        <v>389</v>
      </c>
      <c r="AF481" s="1">
        <v>4</v>
      </c>
      <c r="AG481" s="1">
        <v>8.6998</v>
      </c>
      <c r="AH481" s="1">
        <v>1.1429</v>
      </c>
      <c r="AK481" s="1">
        <v>0.3702</v>
      </c>
      <c r="AL481" s="1">
        <v>0.4755</v>
      </c>
      <c r="AN481" s="1">
        <v>7952</v>
      </c>
      <c r="AO481" s="1">
        <v>869</v>
      </c>
      <c r="AP481" s="11">
        <v>10.928068410462776</v>
      </c>
      <c r="AQ481" s="1">
        <v>0.08322</v>
      </c>
      <c r="AR481" s="9" t="s">
        <v>389</v>
      </c>
      <c r="AS481" s="1">
        <v>7</v>
      </c>
      <c r="AT481" s="1">
        <v>4.0404</v>
      </c>
      <c r="AU481" s="1">
        <v>1.1907</v>
      </c>
      <c r="AW481" s="1">
        <v>-0.3429</v>
      </c>
      <c r="AX481" s="1">
        <v>0.4605</v>
      </c>
      <c r="AY481" s="1">
        <v>0.3071</v>
      </c>
      <c r="BA481" s="1">
        <v>56.57</v>
      </c>
      <c r="BB481" s="1">
        <v>5.92</v>
      </c>
      <c r="BC481" s="11">
        <v>10.46491073006894</v>
      </c>
      <c r="BD481" s="1">
        <v>6.368E-05</v>
      </c>
      <c r="BE481" s="9" t="s">
        <v>389</v>
      </c>
      <c r="BF481" s="1">
        <v>4</v>
      </c>
      <c r="BG481" s="1">
        <v>6.603</v>
      </c>
      <c r="BH481" s="1">
        <v>1.6412</v>
      </c>
      <c r="BK481" s="1">
        <v>0.6824</v>
      </c>
      <c r="BL481" s="1">
        <v>1.0646</v>
      </c>
      <c r="BN481" s="1">
        <v>1443</v>
      </c>
      <c r="BO481" s="1">
        <v>341</v>
      </c>
      <c r="BP481" s="11">
        <v>23.63132363132363</v>
      </c>
      <c r="BQ481" s="1">
        <v>0.0002152</v>
      </c>
    </row>
    <row r="482" spans="1:69" ht="12.75">
      <c r="A482" s="9">
        <v>1997</v>
      </c>
      <c r="B482" s="9" t="s">
        <v>11</v>
      </c>
      <c r="C482" s="1" t="s">
        <v>17</v>
      </c>
      <c r="D482" s="17" t="s">
        <v>18</v>
      </c>
      <c r="E482" s="9" t="s">
        <v>389</v>
      </c>
      <c r="F482" s="1">
        <v>4</v>
      </c>
      <c r="G482" s="1">
        <v>5.7994</v>
      </c>
      <c r="H482" s="1">
        <v>1.636</v>
      </c>
      <c r="K482" s="1">
        <v>-0.5617</v>
      </c>
      <c r="L482" s="1">
        <v>0.2839</v>
      </c>
      <c r="N482" s="1">
        <v>663</v>
      </c>
      <c r="O482" s="1">
        <v>155</v>
      </c>
      <c r="P482" s="11">
        <v>23.378582202111613</v>
      </c>
      <c r="Q482" s="1">
        <v>4.211E-10</v>
      </c>
      <c r="R482" s="9" t="s">
        <v>389</v>
      </c>
      <c r="S482" s="1">
        <v>4</v>
      </c>
      <c r="T482" s="1">
        <v>8.68</v>
      </c>
      <c r="U482" s="1">
        <v>1.4898</v>
      </c>
      <c r="X482" s="1">
        <v>-0.9023</v>
      </c>
      <c r="Y482" s="1">
        <v>-0.4144</v>
      </c>
      <c r="AA482" s="1">
        <v>7723</v>
      </c>
      <c r="AB482" s="1">
        <v>709</v>
      </c>
      <c r="AC482" s="11">
        <v>9.18037032241357</v>
      </c>
      <c r="AD482" s="1">
        <v>0.1069</v>
      </c>
      <c r="AE482" s="9" t="s">
        <v>389</v>
      </c>
      <c r="AF482" s="1">
        <v>6</v>
      </c>
      <c r="AG482" s="1">
        <v>9.7583</v>
      </c>
      <c r="AH482" s="1">
        <v>1.3038</v>
      </c>
      <c r="AI482" s="1">
        <v>0.1314</v>
      </c>
      <c r="AK482" s="1">
        <v>-0.1982</v>
      </c>
      <c r="AL482" s="1">
        <v>0.0138</v>
      </c>
      <c r="AN482" s="1">
        <v>25530</v>
      </c>
      <c r="AO482" s="1">
        <v>1562</v>
      </c>
      <c r="AP482" s="11">
        <v>6.118292205248727</v>
      </c>
      <c r="AQ482" s="1">
        <v>0.2059</v>
      </c>
      <c r="AR482" s="9" t="s">
        <v>389</v>
      </c>
      <c r="AS482" s="1">
        <v>1</v>
      </c>
      <c r="AT482" s="1">
        <v>5.4338</v>
      </c>
      <c r="AU482" s="1">
        <v>1.9033</v>
      </c>
      <c r="BA482" s="1">
        <v>373.23</v>
      </c>
      <c r="BB482" s="1">
        <v>49.97</v>
      </c>
      <c r="BC482" s="11">
        <v>13.388527181630629</v>
      </c>
      <c r="BD482" s="1">
        <v>6.613E-07</v>
      </c>
      <c r="BE482" s="9" t="s">
        <v>389</v>
      </c>
      <c r="BF482" s="1">
        <v>7</v>
      </c>
      <c r="BG482" s="1">
        <v>7.684</v>
      </c>
      <c r="BH482" s="1">
        <v>2.0282</v>
      </c>
      <c r="BJ482" s="1">
        <v>0.2123</v>
      </c>
      <c r="BK482" s="1">
        <v>0.2445</v>
      </c>
      <c r="BL482" s="1">
        <v>0.4364</v>
      </c>
      <c r="BN482" s="1">
        <v>5412</v>
      </c>
      <c r="BO482" s="1">
        <v>871</v>
      </c>
      <c r="BP482" s="11">
        <v>16.093865484109386</v>
      </c>
      <c r="BQ482" s="1">
        <v>0.5857</v>
      </c>
    </row>
    <row r="483" spans="1:69" ht="12.75">
      <c r="A483" s="9">
        <v>1997</v>
      </c>
      <c r="B483" s="9" t="s">
        <v>11</v>
      </c>
      <c r="C483" s="1" t="s">
        <v>19</v>
      </c>
      <c r="D483" s="17" t="s">
        <v>385</v>
      </c>
      <c r="E483" s="28" t="s">
        <v>1066</v>
      </c>
      <c r="R483" s="9" t="s">
        <v>389</v>
      </c>
      <c r="S483" s="1">
        <v>6</v>
      </c>
      <c r="T483" s="1">
        <v>3.4677</v>
      </c>
      <c r="U483" s="1">
        <v>1.2651</v>
      </c>
      <c r="V483" s="1">
        <v>0.1757</v>
      </c>
      <c r="X483" s="1">
        <v>-0.8502</v>
      </c>
      <c r="Y483" s="1">
        <v>-0.5869</v>
      </c>
      <c r="AA483" s="1">
        <v>45.6</v>
      </c>
      <c r="AB483" s="1">
        <v>4.13</v>
      </c>
      <c r="AC483" s="11">
        <v>9.057017543859649</v>
      </c>
      <c r="AD483" s="1">
        <v>0.003471</v>
      </c>
      <c r="AE483" s="9" t="s">
        <v>389</v>
      </c>
      <c r="AF483" s="1">
        <v>9</v>
      </c>
      <c r="AG483" s="1">
        <v>4.9784</v>
      </c>
      <c r="AH483" s="1">
        <v>1.6257</v>
      </c>
      <c r="AI483" s="1">
        <v>-0.0689</v>
      </c>
      <c r="AJ483" s="1">
        <v>0.1658</v>
      </c>
      <c r="AK483" s="1">
        <v>-0.4658</v>
      </c>
      <c r="AL483" s="1">
        <v>-0.3683</v>
      </c>
      <c r="AM483" s="1">
        <v>0.1813</v>
      </c>
      <c r="AN483" s="1">
        <v>179.38</v>
      </c>
      <c r="AO483" s="1">
        <v>14.46</v>
      </c>
      <c r="AP483" s="11">
        <v>8.061099342178617</v>
      </c>
      <c r="AQ483" s="1">
        <v>0.1564</v>
      </c>
      <c r="AR483" s="28" t="s">
        <v>1066</v>
      </c>
      <c r="BE483" s="9" t="s">
        <v>389</v>
      </c>
      <c r="BF483" s="1">
        <v>4</v>
      </c>
      <c r="BG483" s="1">
        <v>1.7074</v>
      </c>
      <c r="BH483" s="1">
        <v>1.7408</v>
      </c>
      <c r="BK483" s="1">
        <v>0.173</v>
      </c>
      <c r="BL483" s="1">
        <v>0.6051</v>
      </c>
      <c r="BN483" s="1">
        <v>20.6</v>
      </c>
      <c r="BO483" s="1">
        <v>4.03</v>
      </c>
      <c r="BP483" s="11">
        <v>19.563106796116504</v>
      </c>
      <c r="BQ483" s="1">
        <v>0.2654</v>
      </c>
    </row>
    <row r="484" spans="1:69" ht="12.75">
      <c r="A484" s="9">
        <v>1997</v>
      </c>
      <c r="B484" s="9" t="s">
        <v>11</v>
      </c>
      <c r="C484" s="1" t="s">
        <v>20</v>
      </c>
      <c r="D484" s="17" t="s">
        <v>21</v>
      </c>
      <c r="E484" s="28" t="s">
        <v>1066</v>
      </c>
      <c r="F484" s="1"/>
      <c r="R484" s="9" t="s">
        <v>389</v>
      </c>
      <c r="S484" s="1">
        <v>8</v>
      </c>
      <c r="T484" s="1">
        <v>-2.7326</v>
      </c>
      <c r="U484" s="1">
        <v>1.2708</v>
      </c>
      <c r="V484" s="1">
        <v>0.0909</v>
      </c>
      <c r="W484" s="1">
        <v>0.4707</v>
      </c>
      <c r="X484" s="1">
        <v>-0.9145</v>
      </c>
      <c r="Y484" s="1">
        <v>-0.5932</v>
      </c>
      <c r="AA484" s="1">
        <v>5.81</v>
      </c>
      <c r="AB484" s="1">
        <v>4.34</v>
      </c>
      <c r="AC484" s="11">
        <v>74.6987951807229</v>
      </c>
      <c r="AD484" s="1">
        <v>1.963E-08</v>
      </c>
      <c r="AE484" s="9" t="s">
        <v>389</v>
      </c>
      <c r="AF484" s="1">
        <v>5</v>
      </c>
      <c r="AG484" s="1">
        <v>0.9085</v>
      </c>
      <c r="AH484" s="1">
        <v>1.2223</v>
      </c>
      <c r="AI484" s="1">
        <v>0.052</v>
      </c>
      <c r="AJ484" s="1">
        <v>0.1749</v>
      </c>
      <c r="AN484" s="1">
        <v>72.83</v>
      </c>
      <c r="AO484" s="1">
        <v>10.88</v>
      </c>
      <c r="AP484" s="11">
        <v>14.93889880543732</v>
      </c>
      <c r="AQ484" s="1">
        <v>0.3054</v>
      </c>
      <c r="AR484" s="28" t="s">
        <v>1066</v>
      </c>
      <c r="AS484" s="1"/>
      <c r="BE484" s="9" t="s">
        <v>389</v>
      </c>
      <c r="BF484" s="1">
        <v>9</v>
      </c>
      <c r="BG484" s="1">
        <v>-2.4645</v>
      </c>
      <c r="BH484" s="1">
        <v>1.4432</v>
      </c>
      <c r="BI484" s="1">
        <v>0.0888</v>
      </c>
      <c r="BJ484" s="1">
        <v>0.1858</v>
      </c>
      <c r="BK484" s="1">
        <v>0.3932</v>
      </c>
      <c r="BL484" s="1">
        <v>0.0904</v>
      </c>
      <c r="BM484" s="1">
        <v>0.3634</v>
      </c>
      <c r="BN484" s="1">
        <v>16.21</v>
      </c>
      <c r="BO484" s="1">
        <v>5.3</v>
      </c>
      <c r="BP484" s="11">
        <v>32.695866748920416</v>
      </c>
      <c r="BQ484" s="1">
        <v>0.3903</v>
      </c>
    </row>
    <row r="485" spans="1:69" ht="12.75">
      <c r="A485" s="9">
        <v>1997</v>
      </c>
      <c r="B485" s="9" t="s">
        <v>11</v>
      </c>
      <c r="C485" s="1" t="s">
        <v>22</v>
      </c>
      <c r="D485" s="17" t="s">
        <v>386</v>
      </c>
      <c r="E485" s="9" t="s">
        <v>389</v>
      </c>
      <c r="F485" s="1">
        <v>4</v>
      </c>
      <c r="G485" s="1">
        <v>1.3809</v>
      </c>
      <c r="H485" s="1">
        <v>1.1634</v>
      </c>
      <c r="K485" s="1">
        <v>-0.627</v>
      </c>
      <c r="L485" s="1">
        <v>-0.1177</v>
      </c>
      <c r="N485" s="1">
        <v>26.67</v>
      </c>
      <c r="O485" s="1">
        <v>4.97</v>
      </c>
      <c r="P485" s="11">
        <v>18.63517060367454</v>
      </c>
      <c r="Q485" s="1">
        <v>1.55E-08</v>
      </c>
      <c r="R485" s="9" t="s">
        <v>389</v>
      </c>
      <c r="S485" s="1">
        <v>9</v>
      </c>
      <c r="T485" s="1">
        <v>2.3297</v>
      </c>
      <c r="U485" s="1">
        <v>1.6892</v>
      </c>
      <c r="V485" s="1">
        <v>0.0668</v>
      </c>
      <c r="W485" s="1">
        <v>1.2411</v>
      </c>
      <c r="X485" s="1">
        <v>-1.5209</v>
      </c>
      <c r="Y485" s="1">
        <v>0.1972</v>
      </c>
      <c r="Z485" s="1">
        <v>0.8005</v>
      </c>
      <c r="AA485" s="1">
        <v>593</v>
      </c>
      <c r="AB485" s="1">
        <v>307</v>
      </c>
      <c r="AC485" s="11">
        <v>51.770657672849914</v>
      </c>
      <c r="AD485" s="1">
        <v>0.02189</v>
      </c>
      <c r="AE485" s="9" t="s">
        <v>389</v>
      </c>
      <c r="AF485" s="1">
        <v>5</v>
      </c>
      <c r="AG485" s="1">
        <v>5.5096</v>
      </c>
      <c r="AH485" s="1">
        <v>1.5783</v>
      </c>
      <c r="AI485" s="1">
        <v>0.0527</v>
      </c>
      <c r="AJ485" s="1">
        <v>0.5429</v>
      </c>
      <c r="AN485" s="1">
        <v>3330</v>
      </c>
      <c r="AO485" s="1">
        <v>745</v>
      </c>
      <c r="AP485" s="11">
        <v>22.37237237237237</v>
      </c>
      <c r="AQ485" s="1">
        <v>0.255</v>
      </c>
      <c r="AR485" s="9" t="s">
        <v>389</v>
      </c>
      <c r="AS485" s="1">
        <v>5</v>
      </c>
      <c r="AT485" s="1">
        <v>0.008</v>
      </c>
      <c r="AU485" s="1">
        <v>1.8971</v>
      </c>
      <c r="AV485" s="1">
        <v>-0.1697</v>
      </c>
      <c r="AW485" s="1">
        <v>-0.7973</v>
      </c>
      <c r="BA485" s="1">
        <v>7.76</v>
      </c>
      <c r="BB485" s="1">
        <v>1.73</v>
      </c>
      <c r="BC485" s="11">
        <v>22.29381443298969</v>
      </c>
      <c r="BD485" s="1">
        <v>2.016E-06</v>
      </c>
      <c r="BE485" s="9" t="s">
        <v>389</v>
      </c>
      <c r="BF485" s="1">
        <v>7</v>
      </c>
      <c r="BG485" s="1">
        <v>3.5793</v>
      </c>
      <c r="BH485" s="1">
        <v>2.195</v>
      </c>
      <c r="BJ485" s="1">
        <v>0.6199</v>
      </c>
      <c r="BK485" s="1">
        <v>0.7242</v>
      </c>
      <c r="BL485" s="1">
        <v>0.3049</v>
      </c>
      <c r="BN485" s="1">
        <v>1780</v>
      </c>
      <c r="BO485" s="1">
        <v>745</v>
      </c>
      <c r="BP485" s="11">
        <v>41.853932584269664</v>
      </c>
      <c r="BQ485" s="1">
        <v>0.244</v>
      </c>
    </row>
    <row r="486" spans="1:69" ht="12.75">
      <c r="A486" s="9">
        <v>1997</v>
      </c>
      <c r="B486" s="9" t="s">
        <v>11</v>
      </c>
      <c r="C486" s="1" t="s">
        <v>23</v>
      </c>
      <c r="D486" s="17" t="s">
        <v>24</v>
      </c>
      <c r="E486" s="9" t="s">
        <v>404</v>
      </c>
      <c r="F486" s="1">
        <v>4</v>
      </c>
      <c r="G486" s="1">
        <v>5.222</v>
      </c>
      <c r="H486" s="1">
        <v>1.5983</v>
      </c>
      <c r="K486" s="1">
        <v>-1.2254</v>
      </c>
      <c r="L486" s="1">
        <v>0.5041</v>
      </c>
      <c r="N486" s="1">
        <v>653.48</v>
      </c>
      <c r="O486" s="1">
        <v>193.66</v>
      </c>
      <c r="P486" s="11">
        <v>29.635183938299566</v>
      </c>
      <c r="Q486" s="1">
        <v>0.0108</v>
      </c>
      <c r="R486" s="9" t="s">
        <v>389</v>
      </c>
      <c r="S486" s="1">
        <v>6</v>
      </c>
      <c r="T486" s="1">
        <v>7.8286</v>
      </c>
      <c r="U486" s="1">
        <v>2.0097</v>
      </c>
      <c r="V486" s="1">
        <v>0.4642</v>
      </c>
      <c r="X486" s="1">
        <v>-2.1995</v>
      </c>
      <c r="Y486" s="1">
        <v>0.6542</v>
      </c>
      <c r="AA486" s="1">
        <v>13259</v>
      </c>
      <c r="AB486" s="1">
        <v>4496</v>
      </c>
      <c r="AC486" s="11">
        <v>33.909042914246925</v>
      </c>
      <c r="AD486" s="1">
        <v>0.004165</v>
      </c>
      <c r="AE486" s="9" t="s">
        <v>389</v>
      </c>
      <c r="AF486" s="1">
        <v>4</v>
      </c>
      <c r="AG486" s="1">
        <v>9.8211</v>
      </c>
      <c r="AH486" s="1">
        <v>1.3408</v>
      </c>
      <c r="AK486" s="1">
        <v>-0.0549</v>
      </c>
      <c r="AL486" s="1">
        <v>0.2242</v>
      </c>
      <c r="AN486" s="1">
        <v>35237</v>
      </c>
      <c r="AO486" s="1">
        <v>2815</v>
      </c>
      <c r="AP486" s="11">
        <v>7.988761812867157</v>
      </c>
      <c r="AQ486" s="1">
        <v>0.4184</v>
      </c>
      <c r="AR486" s="9" t="s">
        <v>404</v>
      </c>
      <c r="AS486" s="1">
        <v>1</v>
      </c>
      <c r="AT486" s="1">
        <v>4.2576</v>
      </c>
      <c r="AU486" s="1">
        <v>2.1252</v>
      </c>
      <c r="BA486" s="1">
        <v>247.03</v>
      </c>
      <c r="BB486" s="1">
        <v>59.49</v>
      </c>
      <c r="BC486" s="11">
        <v>24.08209529206979</v>
      </c>
      <c r="BD486" s="1">
        <v>0.01165</v>
      </c>
      <c r="BE486" s="9" t="s">
        <v>389</v>
      </c>
      <c r="BF486" s="1">
        <v>9</v>
      </c>
      <c r="BG486" s="1">
        <v>7.3088</v>
      </c>
      <c r="BH486" s="1">
        <v>1.5534</v>
      </c>
      <c r="BI486" s="1">
        <v>0.0027</v>
      </c>
      <c r="BJ486" s="1">
        <v>-0.3337</v>
      </c>
      <c r="BK486" s="1">
        <v>1.0678</v>
      </c>
      <c r="BL486" s="1">
        <v>0.6527</v>
      </c>
      <c r="BM486" s="1">
        <v>0.5654</v>
      </c>
      <c r="BN486" s="1">
        <v>7839</v>
      </c>
      <c r="BO486" s="1">
        <v>1542</v>
      </c>
      <c r="BP486" s="11">
        <v>19.670876387294296</v>
      </c>
      <c r="BQ486" s="1">
        <v>0.4286</v>
      </c>
    </row>
  </sheetData>
  <autoFilter ref="A4:BQ486"/>
  <mergeCells count="44">
    <mergeCell ref="E1:Q1"/>
    <mergeCell ref="R1:AD1"/>
    <mergeCell ref="AE1:AQ1"/>
    <mergeCell ref="AR1:BD1"/>
    <mergeCell ref="BE1:BQ1"/>
    <mergeCell ref="E2:E3"/>
    <mergeCell ref="F2:F3"/>
    <mergeCell ref="G2:M2"/>
    <mergeCell ref="N2:N3"/>
    <mergeCell ref="O2:O3"/>
    <mergeCell ref="P2:P3"/>
    <mergeCell ref="Q2:Q3"/>
    <mergeCell ref="R2:R3"/>
    <mergeCell ref="S2:S3"/>
    <mergeCell ref="T2:Z2"/>
    <mergeCell ref="AA2:AA3"/>
    <mergeCell ref="AB2:AB3"/>
    <mergeCell ref="AC2:AC3"/>
    <mergeCell ref="AD2:AD3"/>
    <mergeCell ref="AE2:AE3"/>
    <mergeCell ref="AF2:AF3"/>
    <mergeCell ref="AG2:AM2"/>
    <mergeCell ref="AN2:AN3"/>
    <mergeCell ref="AO2:AO3"/>
    <mergeCell ref="AP2:AP3"/>
    <mergeCell ref="AQ2:AQ3"/>
    <mergeCell ref="AR2:AR3"/>
    <mergeCell ref="AS2:AS3"/>
    <mergeCell ref="AT2:AZ2"/>
    <mergeCell ref="BA2:BA3"/>
    <mergeCell ref="BB2:BB3"/>
    <mergeCell ref="BC2:BC3"/>
    <mergeCell ref="BD2:BD3"/>
    <mergeCell ref="BE2:BE3"/>
    <mergeCell ref="BP2:BP3"/>
    <mergeCell ref="BQ2:BQ3"/>
    <mergeCell ref="A1:A3"/>
    <mergeCell ref="B1:B3"/>
    <mergeCell ref="C1:C3"/>
    <mergeCell ref="D1:D3"/>
    <mergeCell ref="BF2:BF3"/>
    <mergeCell ref="BG2:BM2"/>
    <mergeCell ref="BN2:BN3"/>
    <mergeCell ref="BO2:BO3"/>
  </mergeCells>
  <conditionalFormatting sqref="BQ79">
    <cfRule type="cellIs" priority="1" dxfId="0" operator="lessThanOrEqual" stopIfTrue="1">
      <formula>0.01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8" sqref="C8"/>
    </sheetView>
  </sheetViews>
  <sheetFormatPr defaultColWidth="9.140625" defaultRowHeight="12.75"/>
  <cols>
    <col min="2" max="2" width="36.57421875" style="0" customWidth="1"/>
    <col min="3" max="3" width="96.8515625" style="0" customWidth="1"/>
  </cols>
  <sheetData>
    <row r="1" spans="1:3" ht="15" customHeight="1" thickBot="1">
      <c r="A1" s="20" t="s">
        <v>1042</v>
      </c>
      <c r="B1" s="20" t="s">
        <v>1043</v>
      </c>
      <c r="C1" s="20" t="s">
        <v>1044</v>
      </c>
    </row>
    <row r="2" spans="1:3" ht="18.75" customHeight="1" thickTop="1">
      <c r="A2" s="21" t="s">
        <v>1045</v>
      </c>
      <c r="B2" s="22" t="s">
        <v>25</v>
      </c>
      <c r="C2" s="22" t="s">
        <v>1046</v>
      </c>
    </row>
    <row r="3" spans="1:3" ht="18" customHeight="1">
      <c r="A3" s="21" t="s">
        <v>1047</v>
      </c>
      <c r="B3" s="22" t="s">
        <v>26</v>
      </c>
      <c r="C3" s="22" t="s">
        <v>1048</v>
      </c>
    </row>
    <row r="4" spans="1:3" ht="18" customHeight="1">
      <c r="A4" s="21" t="s">
        <v>1049</v>
      </c>
      <c r="B4" s="22" t="s">
        <v>27</v>
      </c>
      <c r="C4" s="22" t="s">
        <v>1050</v>
      </c>
    </row>
    <row r="5" spans="1:3" ht="18" customHeight="1">
      <c r="A5" s="21" t="s">
        <v>1051</v>
      </c>
      <c r="B5" s="22" t="s">
        <v>28</v>
      </c>
      <c r="C5" s="22" t="s">
        <v>1052</v>
      </c>
    </row>
    <row r="6" spans="1:3" ht="19.5" customHeight="1">
      <c r="A6" s="59" t="s">
        <v>1053</v>
      </c>
      <c r="B6" s="59" t="s">
        <v>1054</v>
      </c>
      <c r="C6" s="59"/>
    </row>
    <row r="7" spans="1:3" ht="54.75" customHeight="1">
      <c r="A7" s="59"/>
      <c r="B7" s="22" t="s">
        <v>34</v>
      </c>
      <c r="C7" s="23" t="s">
        <v>1055</v>
      </c>
    </row>
    <row r="8" spans="1:3" ht="12.75">
      <c r="A8" s="59"/>
      <c r="B8" s="22" t="s">
        <v>1056</v>
      </c>
      <c r="C8" s="23" t="s">
        <v>1067</v>
      </c>
    </row>
    <row r="9" spans="1:3" ht="32.25" customHeight="1">
      <c r="A9" s="59"/>
      <c r="B9" s="24" t="s">
        <v>36</v>
      </c>
      <c r="C9" s="25" t="s">
        <v>1057</v>
      </c>
    </row>
    <row r="10" spans="1:3" ht="17.25" customHeight="1">
      <c r="A10" s="59"/>
      <c r="B10" s="22" t="s">
        <v>1058</v>
      </c>
      <c r="C10" s="22" t="s">
        <v>1059</v>
      </c>
    </row>
    <row r="11" spans="1:3" ht="18" customHeight="1">
      <c r="A11" s="59"/>
      <c r="B11" s="22" t="s">
        <v>1060</v>
      </c>
      <c r="C11" s="26" t="s">
        <v>1061</v>
      </c>
    </row>
    <row r="12" spans="1:3" ht="19.5" customHeight="1">
      <c r="A12" s="59"/>
      <c r="B12" s="22" t="s">
        <v>1062</v>
      </c>
      <c r="C12" s="26" t="s">
        <v>1063</v>
      </c>
    </row>
    <row r="13" spans="1:3" ht="15.75" customHeight="1">
      <c r="A13" s="59"/>
      <c r="B13" s="22" t="s">
        <v>1064</v>
      </c>
      <c r="C13" s="27" t="s">
        <v>1065</v>
      </c>
    </row>
  </sheetData>
  <mergeCells count="2">
    <mergeCell ref="A6:A13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usgs</cp:lastModifiedBy>
  <dcterms:modified xsi:type="dcterms:W3CDTF">2005-12-13T22:39:06Z</dcterms:modified>
  <cp:category/>
  <cp:version/>
  <cp:contentType/>
  <cp:contentStatus/>
</cp:coreProperties>
</file>