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5GH_ave_runs" sheetId="1" r:id="rId1"/>
    <sheet name="07SCC15GH_1struns.xls" sheetId="2" r:id="rId2"/>
    <sheet name="07SCC15GH_2ndruns.xls" sheetId="3" r:id="rId3"/>
    <sheet name="07SCC15GH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<sst xmlns="http://schemas.openxmlformats.org/spreadsheetml/2006/main" count="137" uniqueCount="48">
  <si>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</si>
  <si>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</si>
  <si>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</si>
  <si>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</si>
  <si>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</si>
  <si>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</si>
  <si>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</si>
  <si>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</si>
  <si>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</si>
  <si>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</si>
  <si>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</si>
  <si>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</si>
  <si>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</si>
  <si>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</si>
  <si>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</si>
  <si>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</si>
  <si>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</si>
  <si>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</si>
  <si>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07SCC15GH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</si>
  <si>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</si>
  <si>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</si>
  <si>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</si>
  <si>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</si>
  <si>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</si>
  <si>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</si>
  <si>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</si>
  <si>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</si>
  <si>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</si>
  <si>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</si>
  <si>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</si>
  <si>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</si>
  <si>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</si>
  <si>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</si>
  <si>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</si>
  <si>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</si>
  <si>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</si>
  <si>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</si>
  <si>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</si>
  <si>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07SCC15GH_001_003</t>
  </si>
  <si>
    <t>size mm</t>
  </si>
  <si>
    <t>phi value</t>
  </si>
  <si>
    <t>07SCC15GH_039_041</t>
  </si>
  <si>
    <t>07SCC15GH_119_121</t>
  </si>
  <si>
    <t>07SCC15GH_199_201</t>
  </si>
  <si>
    <t>07SCC15GH_279_281</t>
  </si>
  <si>
    <t>07SCC15GH_359_361</t>
  </si>
  <si>
    <t>07SCC15GH_439_441</t>
  </si>
  <si>
    <t>07SCC15GH_479_481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</si>
</sst>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2" t="s">
        <v>12</v>
      </c>
      <c r="N1" s="12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1">
        <v>-88.84352</v>
      </c>
      <c r="C2" s="11">
        <v>29.88349</v>
      </c>
      <c r="D2" s="8">
        <v>321974</v>
      </c>
      <c r="E2" s="8">
        <v>3307302</v>
      </c>
      <c r="F2" s="6">
        <v>0.48</v>
      </c>
      <c r="G2" s="7">
        <v>4.68</v>
      </c>
      <c r="H2" s="6">
        <v>0.019999999552965164</v>
      </c>
      <c r="I2" s="6">
        <f aca="true" t="shared" si="0" ref="I2:I9">-1*(F2+H2)</f>
        <v>-0.49999999955296515</v>
      </c>
      <c r="J2">
        <v>3.2018887201944985</v>
      </c>
      <c r="K2">
        <v>0.6049537128872342</v>
      </c>
      <c r="L2">
        <v>0.5044868082364801</v>
      </c>
      <c r="M2">
        <v>1.9523441068154872</v>
      </c>
      <c r="O2">
        <v>3.34</v>
      </c>
      <c r="P2">
        <v>0.64</v>
      </c>
      <c r="Q2">
        <v>81.3</v>
      </c>
      <c r="R2">
        <v>16.6</v>
      </c>
      <c r="S2">
        <v>2.2</v>
      </c>
    </row>
    <row r="3" spans="1:19" ht="12.75">
      <c r="A3" s="8" t="s">
        <v>18</v>
      </c>
      <c r="B3" s="11">
        <v>-88.84352</v>
      </c>
      <c r="C3" s="11">
        <v>29.88349</v>
      </c>
      <c r="D3" s="8">
        <v>321974</v>
      </c>
      <c r="E3" s="10">
        <v>3307302</v>
      </c>
      <c r="F3" s="6">
        <v>0.48</v>
      </c>
      <c r="G3" s="7">
        <v>4.68</v>
      </c>
      <c r="H3" s="6">
        <v>0.4000000059604645</v>
      </c>
      <c r="I3" s="6">
        <f t="shared" si="0"/>
        <v>-0.8800000059604645</v>
      </c>
      <c r="J3">
        <v>2.9476667245229087</v>
      </c>
      <c r="K3">
        <v>0.37088893519507515</v>
      </c>
      <c r="L3">
        <v>0.3627432136412556</v>
      </c>
      <c r="M3">
        <v>2.3728843513419435</v>
      </c>
      <c r="O3">
        <v>2.97</v>
      </c>
      <c r="P3">
        <v>0.48</v>
      </c>
      <c r="Q3">
        <v>89.3</v>
      </c>
      <c r="R3">
        <v>8.7</v>
      </c>
      <c r="S3">
        <v>2</v>
      </c>
    </row>
    <row r="4" spans="1:19" ht="12.75">
      <c r="A4" s="8" t="s">
        <v>18</v>
      </c>
      <c r="B4" s="11">
        <v>-88.84352</v>
      </c>
      <c r="C4" s="11">
        <v>29.88349</v>
      </c>
      <c r="D4" s="8">
        <v>321974</v>
      </c>
      <c r="E4" s="10">
        <v>3307302</v>
      </c>
      <c r="F4" s="6">
        <v>0.48</v>
      </c>
      <c r="G4" s="7">
        <v>4.68</v>
      </c>
      <c r="H4" s="6">
        <v>1.2000000476837158</v>
      </c>
      <c r="I4" s="6">
        <f t="shared" si="0"/>
        <v>-1.6800000476837158</v>
      </c>
      <c r="J4">
        <v>2.688611070315043</v>
      </c>
      <c r="K4">
        <v>1.0157638192176819</v>
      </c>
      <c r="L4">
        <v>-0.08947156425680983</v>
      </c>
      <c r="M4">
        <v>2.6973447974459894</v>
      </c>
      <c r="O4">
        <v>2.73</v>
      </c>
      <c r="P4">
        <v>1.49</v>
      </c>
      <c r="Q4">
        <v>83</v>
      </c>
      <c r="R4">
        <v>13.4</v>
      </c>
      <c r="S4">
        <v>3.6</v>
      </c>
    </row>
    <row r="5" spans="1:19" ht="12.75">
      <c r="A5" s="8" t="s">
        <v>18</v>
      </c>
      <c r="B5" s="11">
        <v>-88.84352</v>
      </c>
      <c r="C5" s="11">
        <v>29.88349</v>
      </c>
      <c r="D5" s="8">
        <v>321974</v>
      </c>
      <c r="E5" s="10">
        <v>3307302</v>
      </c>
      <c r="F5" s="6">
        <v>0.48</v>
      </c>
      <c r="G5" s="7">
        <v>4.68</v>
      </c>
      <c r="H5" s="6">
        <v>2</v>
      </c>
      <c r="I5" s="6">
        <f t="shared" si="0"/>
        <v>-2.48</v>
      </c>
      <c r="J5">
        <v>3.6382222175598145</v>
      </c>
      <c r="K5">
        <v>0.7203148073620267</v>
      </c>
      <c r="L5">
        <v>0.414254328205712</v>
      </c>
      <c r="M5">
        <v>2.249351462304368</v>
      </c>
      <c r="O5">
        <v>3.79</v>
      </c>
      <c r="P5">
        <v>0.82</v>
      </c>
      <c r="Q5">
        <v>73.8</v>
      </c>
      <c r="R5">
        <v>21.3</v>
      </c>
      <c r="S5">
        <v>4.9</v>
      </c>
    </row>
    <row r="6" spans="1:19" ht="12.75">
      <c r="A6" s="8" t="s">
        <v>18</v>
      </c>
      <c r="B6" s="11">
        <v>-88.84352</v>
      </c>
      <c r="C6" s="11">
        <v>29.88349</v>
      </c>
      <c r="D6" s="8">
        <v>321974</v>
      </c>
      <c r="E6" s="10">
        <v>3307302</v>
      </c>
      <c r="F6" s="6">
        <v>0.48</v>
      </c>
      <c r="G6" s="7">
        <v>4.68</v>
      </c>
      <c r="H6" s="6">
        <v>2.799999952316284</v>
      </c>
      <c r="I6" s="6">
        <f t="shared" si="0"/>
        <v>-3.279999952316284</v>
      </c>
      <c r="J6">
        <v>3.2309999465942383</v>
      </c>
      <c r="K6">
        <v>0.43715739912456936</v>
      </c>
      <c r="L6">
        <v>0.46332567447759754</v>
      </c>
      <c r="M6">
        <v>2.9183872345613495</v>
      </c>
      <c r="O6">
        <v>3.28</v>
      </c>
      <c r="P6">
        <v>0.49</v>
      </c>
      <c r="Q6">
        <v>85.1</v>
      </c>
      <c r="R6">
        <v>11.5</v>
      </c>
      <c r="S6">
        <v>3.5</v>
      </c>
    </row>
    <row r="7" spans="1:19" ht="12.75">
      <c r="A7" s="8" t="s">
        <v>18</v>
      </c>
      <c r="B7" s="11">
        <v>-88.84352</v>
      </c>
      <c r="C7" s="11">
        <v>29.88349</v>
      </c>
      <c r="D7" s="8">
        <v>321974</v>
      </c>
      <c r="E7" s="10">
        <v>3307302</v>
      </c>
      <c r="F7" s="6">
        <v>0.48</v>
      </c>
      <c r="G7" s="7">
        <v>4.68</v>
      </c>
      <c r="H7" s="6">
        <v>3.5999996662139893</v>
      </c>
      <c r="I7" s="6">
        <f t="shared" si="0"/>
        <v>-4.07999966621399</v>
      </c>
      <c r="J7">
        <v>5.343444267908732</v>
      </c>
      <c r="K7">
        <v>1.4227036237716675</v>
      </c>
      <c r="L7">
        <v>0.22289973576934125</v>
      </c>
      <c r="M7">
        <v>0.8561335070109054</v>
      </c>
      <c r="O7">
        <v>5.52</v>
      </c>
      <c r="P7">
        <v>2.13</v>
      </c>
      <c r="Q7">
        <v>36.2</v>
      </c>
      <c r="R7">
        <v>47.9</v>
      </c>
      <c r="S7">
        <v>15.9</v>
      </c>
    </row>
    <row r="8" spans="1:19" ht="12.75">
      <c r="A8" s="8" t="s">
        <v>18</v>
      </c>
      <c r="B8" s="11">
        <v>-88.84352</v>
      </c>
      <c r="C8" s="11">
        <v>29.88349</v>
      </c>
      <c r="D8" s="8">
        <v>321974</v>
      </c>
      <c r="E8" s="10">
        <v>3307302</v>
      </c>
      <c r="F8" s="6">
        <v>0.48</v>
      </c>
      <c r="G8" s="7">
        <v>4.68</v>
      </c>
      <c r="H8" s="6">
        <v>4.400000095367432</v>
      </c>
      <c r="I8" s="6">
        <f t="shared" si="0"/>
        <v>-4.880000095367432</v>
      </c>
      <c r="J8">
        <v>4.293111006418864</v>
      </c>
      <c r="K8">
        <v>0.8689444462458292</v>
      </c>
      <c r="L8">
        <v>0.6003756976558078</v>
      </c>
      <c r="M8">
        <v>1.7675489187858318</v>
      </c>
      <c r="O8">
        <v>4.55</v>
      </c>
      <c r="P8">
        <v>0.86</v>
      </c>
      <c r="Q8">
        <v>59.4</v>
      </c>
      <c r="R8">
        <v>33</v>
      </c>
      <c r="S8">
        <v>7.6</v>
      </c>
    </row>
    <row r="9" spans="1:19" ht="12.75">
      <c r="A9" s="8" t="s">
        <v>18</v>
      </c>
      <c r="B9" s="11">
        <v>-88.84352</v>
      </c>
      <c r="C9" s="11">
        <v>29.88349</v>
      </c>
      <c r="D9" s="8">
        <v>321974</v>
      </c>
      <c r="E9" s="10">
        <v>3307302</v>
      </c>
      <c r="F9" s="6">
        <v>0.48</v>
      </c>
      <c r="G9" s="7">
        <v>4.68</v>
      </c>
      <c r="H9" s="6">
        <v>4.800000190734863</v>
      </c>
      <c r="I9" s="6">
        <f t="shared" si="0"/>
        <v>-5.280000190734864</v>
      </c>
      <c r="J9">
        <v>4.025611211856206</v>
      </c>
      <c r="K9">
        <v>2.0057638995349407</v>
      </c>
      <c r="L9">
        <v>-0.1334747618364188</v>
      </c>
      <c r="M9">
        <v>0.7770918352310741</v>
      </c>
      <c r="O9">
        <v>4.24</v>
      </c>
      <c r="P9">
        <v>2.74</v>
      </c>
      <c r="Q9">
        <v>38.9</v>
      </c>
      <c r="R9">
        <v>50.3</v>
      </c>
      <c r="S9">
        <v>10.9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9.87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0.012</v>
      </c>
      <c r="E6">
        <v>0.03</v>
      </c>
      <c r="F6">
        <v>0.053</v>
      </c>
      <c r="G6">
        <v>0.09</v>
      </c>
      <c r="H6">
        <v>0.136</v>
      </c>
      <c r="I6">
        <v>0.175</v>
      </c>
      <c r="J6">
        <v>0.199</v>
      </c>
      <c r="K6">
        <v>0.227</v>
      </c>
      <c r="L6">
        <v>0.34</v>
      </c>
      <c r="M6">
        <v>0.126</v>
      </c>
      <c r="O6" t="s">
        <v>39</v>
      </c>
      <c r="P6">
        <v>81.86</v>
      </c>
      <c r="Q6">
        <v>16.15</v>
      </c>
      <c r="R6">
        <v>2.05</v>
      </c>
      <c r="T6" t="s">
        <v>38</v>
      </c>
      <c r="U6">
        <v>0.066</v>
      </c>
      <c r="V6">
        <v>0.02</v>
      </c>
      <c r="W6">
        <v>81.86</v>
      </c>
      <c r="X6">
        <v>16.15</v>
      </c>
      <c r="Y6">
        <v>2.05</v>
      </c>
      <c r="Z6">
        <v>3.279</v>
      </c>
      <c r="AA6">
        <v>0.664</v>
      </c>
    </row>
    <row r="7" spans="4:27" ht="12.75">
      <c r="D7">
        <v>6.436</v>
      </c>
      <c r="E7">
        <v>5.044</v>
      </c>
      <c r="F7">
        <v>4.229</v>
      </c>
      <c r="G7">
        <v>3.467</v>
      </c>
      <c r="H7">
        <v>2.883</v>
      </c>
      <c r="I7">
        <v>2.511</v>
      </c>
      <c r="J7">
        <v>2.33</v>
      </c>
      <c r="K7">
        <v>2.14</v>
      </c>
      <c r="L7">
        <v>1.556</v>
      </c>
      <c r="M7">
        <v>3.279</v>
      </c>
      <c r="N7">
        <v>0.664</v>
      </c>
      <c r="O7" t="s">
        <v>40</v>
      </c>
      <c r="T7" t="s">
        <v>41</v>
      </c>
      <c r="U7">
        <v>1.312</v>
      </c>
      <c r="V7">
        <v>0.4</v>
      </c>
      <c r="W7">
        <v>89.293</v>
      </c>
      <c r="X7">
        <v>8.73</v>
      </c>
      <c r="Y7">
        <v>1.988</v>
      </c>
      <c r="Z7">
        <v>2.979</v>
      </c>
      <c r="AA7">
        <v>0.475</v>
      </c>
    </row>
    <row r="8" spans="1:27" ht="12.75">
      <c r="A8" t="s">
        <v>41</v>
      </c>
      <c r="B8">
        <v>1.312</v>
      </c>
      <c r="C8">
        <v>0.4</v>
      </c>
      <c r="D8">
        <v>0.016</v>
      </c>
      <c r="E8">
        <v>0.057</v>
      </c>
      <c r="F8">
        <v>0.087</v>
      </c>
      <c r="G8">
        <v>0.105</v>
      </c>
      <c r="H8">
        <v>0.134</v>
      </c>
      <c r="I8">
        <v>0.166</v>
      </c>
      <c r="J8">
        <v>0.184</v>
      </c>
      <c r="K8">
        <v>0.202</v>
      </c>
      <c r="L8">
        <v>0.231</v>
      </c>
      <c r="M8">
        <v>0.136</v>
      </c>
      <c r="P8">
        <v>89.293</v>
      </c>
      <c r="Q8">
        <v>8.73</v>
      </c>
      <c r="R8">
        <v>1.988</v>
      </c>
      <c r="T8" t="s">
        <v>42</v>
      </c>
      <c r="U8">
        <v>3.937</v>
      </c>
      <c r="V8">
        <v>1.2</v>
      </c>
      <c r="W8">
        <v>85.31</v>
      </c>
      <c r="X8">
        <v>11.96</v>
      </c>
      <c r="Y8">
        <v>2.719</v>
      </c>
      <c r="Z8">
        <v>3.073</v>
      </c>
      <c r="AA8">
        <v>1.065</v>
      </c>
    </row>
    <row r="9" spans="4:27" ht="12.75">
      <c r="D9">
        <v>5.942</v>
      </c>
      <c r="E9">
        <v>4.136</v>
      </c>
      <c r="F9">
        <v>3.516</v>
      </c>
      <c r="G9">
        <v>3.256</v>
      </c>
      <c r="H9">
        <v>2.899</v>
      </c>
      <c r="I9">
        <v>2.588</v>
      </c>
      <c r="J9">
        <v>2.441</v>
      </c>
      <c r="K9">
        <v>2.306</v>
      </c>
      <c r="L9">
        <v>2.115</v>
      </c>
      <c r="M9">
        <v>2.979</v>
      </c>
      <c r="N9">
        <v>0.475</v>
      </c>
      <c r="T9" t="s">
        <v>43</v>
      </c>
      <c r="U9">
        <v>6.562</v>
      </c>
      <c r="V9">
        <v>2</v>
      </c>
      <c r="W9">
        <v>73.895</v>
      </c>
      <c r="X9">
        <v>21.23</v>
      </c>
      <c r="Y9">
        <v>4.889</v>
      </c>
      <c r="Z9">
        <v>3.79</v>
      </c>
      <c r="AA9">
        <v>0.821</v>
      </c>
    </row>
    <row r="10" spans="1:27" ht="12.75">
      <c r="A10" t="s">
        <v>42</v>
      </c>
      <c r="B10">
        <v>3.937</v>
      </c>
      <c r="C10">
        <v>1.2</v>
      </c>
      <c r="D10">
        <v>0.01</v>
      </c>
      <c r="E10">
        <v>0.041</v>
      </c>
      <c r="F10">
        <v>0.067</v>
      </c>
      <c r="G10">
        <v>0.085</v>
      </c>
      <c r="H10">
        <v>0.118</v>
      </c>
      <c r="I10">
        <v>0.165</v>
      </c>
      <c r="J10">
        <v>0.212</v>
      </c>
      <c r="K10">
        <v>0.373</v>
      </c>
      <c r="L10">
        <v>0.642</v>
      </c>
      <c r="M10">
        <v>0.139</v>
      </c>
      <c r="P10">
        <v>85.31</v>
      </c>
      <c r="Q10">
        <v>11.96</v>
      </c>
      <c r="R10">
        <v>2.719</v>
      </c>
      <c r="T10" t="s">
        <v>44</v>
      </c>
      <c r="U10">
        <v>9.186</v>
      </c>
      <c r="V10">
        <v>2.8</v>
      </c>
      <c r="W10">
        <v>85.114</v>
      </c>
      <c r="X10">
        <v>11.52</v>
      </c>
      <c r="Y10">
        <v>3.406</v>
      </c>
      <c r="Z10">
        <v>3.281</v>
      </c>
      <c r="AA10">
        <v>0.49</v>
      </c>
    </row>
    <row r="11" spans="4:27" ht="12.75">
      <c r="D11">
        <v>6.582</v>
      </c>
      <c r="E11">
        <v>4.621</v>
      </c>
      <c r="F11">
        <v>3.909</v>
      </c>
      <c r="G11">
        <v>3.555</v>
      </c>
      <c r="H11">
        <v>3.084</v>
      </c>
      <c r="I11">
        <v>2.6</v>
      </c>
      <c r="J11">
        <v>2.237</v>
      </c>
      <c r="K11">
        <v>1.424</v>
      </c>
      <c r="L11">
        <v>0.64</v>
      </c>
      <c r="M11">
        <v>3.073</v>
      </c>
      <c r="N11">
        <v>1.065</v>
      </c>
      <c r="T11" t="s">
        <v>45</v>
      </c>
      <c r="U11">
        <v>11.811</v>
      </c>
      <c r="V11">
        <v>3.6</v>
      </c>
      <c r="W11">
        <v>36.532</v>
      </c>
      <c r="X11">
        <v>47.76</v>
      </c>
      <c r="Y11">
        <v>15.67</v>
      </c>
      <c r="Z11">
        <v>5.501</v>
      </c>
      <c r="AA11">
        <v>2.125</v>
      </c>
    </row>
    <row r="12" spans="1:27" ht="12.75">
      <c r="A12" t="s">
        <v>43</v>
      </c>
      <c r="B12">
        <v>6.562</v>
      </c>
      <c r="C12">
        <v>2</v>
      </c>
      <c r="D12">
        <v>0.004</v>
      </c>
      <c r="E12">
        <v>0.013</v>
      </c>
      <c r="F12">
        <v>0.033</v>
      </c>
      <c r="G12">
        <v>0.06</v>
      </c>
      <c r="H12">
        <v>0.1</v>
      </c>
      <c r="I12">
        <v>0.137</v>
      </c>
      <c r="J12">
        <v>0.158</v>
      </c>
      <c r="K12">
        <v>0.187</v>
      </c>
      <c r="L12">
        <v>0.385</v>
      </c>
      <c r="M12">
        <v>0.096</v>
      </c>
      <c r="P12">
        <v>73.895</v>
      </c>
      <c r="Q12">
        <v>21.23</v>
      </c>
      <c r="R12">
        <v>4.889</v>
      </c>
      <c r="T12" t="s">
        <v>46</v>
      </c>
      <c r="U12">
        <v>14.436</v>
      </c>
      <c r="V12">
        <v>4.4</v>
      </c>
      <c r="W12">
        <v>59.458</v>
      </c>
      <c r="X12">
        <v>33.09</v>
      </c>
      <c r="Y12">
        <v>7.5</v>
      </c>
      <c r="Z12">
        <v>4.54</v>
      </c>
      <c r="AA12">
        <v>0.856</v>
      </c>
    </row>
    <row r="13" spans="4:27" ht="12.75">
      <c r="D13">
        <v>7.959</v>
      </c>
      <c r="E13">
        <v>6.282</v>
      </c>
      <c r="F13">
        <v>4.922</v>
      </c>
      <c r="G13">
        <v>4.066</v>
      </c>
      <c r="H13">
        <v>3.324</v>
      </c>
      <c r="I13">
        <v>2.872</v>
      </c>
      <c r="J13">
        <v>2.658</v>
      </c>
      <c r="K13">
        <v>2.423</v>
      </c>
      <c r="L13">
        <v>1.379</v>
      </c>
      <c r="M13">
        <v>3.79</v>
      </c>
      <c r="N13">
        <v>0.821</v>
      </c>
      <c r="T13" t="s">
        <v>47</v>
      </c>
      <c r="U13">
        <v>15.748</v>
      </c>
      <c r="V13">
        <v>4.8</v>
      </c>
      <c r="W13">
        <v>30.373</v>
      </c>
      <c r="X13">
        <v>58.04</v>
      </c>
      <c r="Y13">
        <v>11.55</v>
      </c>
      <c r="Z13">
        <v>5.207</v>
      </c>
      <c r="AA13">
        <v>1.934</v>
      </c>
    </row>
    <row r="14" spans="1:18" ht="12.75">
      <c r="A14" t="s">
        <v>44</v>
      </c>
      <c r="B14">
        <v>9.186</v>
      </c>
      <c r="C14">
        <v>2.8</v>
      </c>
      <c r="D14">
        <v>0.007</v>
      </c>
      <c r="E14">
        <v>0.028</v>
      </c>
      <c r="F14">
        <v>0.067</v>
      </c>
      <c r="G14">
        <v>0.088</v>
      </c>
      <c r="H14">
        <v>0.114</v>
      </c>
      <c r="I14">
        <v>0.142</v>
      </c>
      <c r="J14">
        <v>0.157</v>
      </c>
      <c r="K14">
        <v>0.173</v>
      </c>
      <c r="L14">
        <v>0.199</v>
      </c>
      <c r="M14">
        <v>0.112</v>
      </c>
      <c r="P14">
        <v>85.114</v>
      </c>
      <c r="Q14">
        <v>11.52</v>
      </c>
      <c r="R14">
        <v>3.406</v>
      </c>
    </row>
    <row r="15" spans="4:14" ht="12.75">
      <c r="D15">
        <v>7.234</v>
      </c>
      <c r="E15">
        <v>5.173</v>
      </c>
      <c r="F15">
        <v>3.891</v>
      </c>
      <c r="G15">
        <v>3.512</v>
      </c>
      <c r="H15">
        <v>3.128</v>
      </c>
      <c r="I15">
        <v>2.818</v>
      </c>
      <c r="J15">
        <v>2.671</v>
      </c>
      <c r="K15">
        <v>2.532</v>
      </c>
      <c r="L15">
        <v>2.329</v>
      </c>
      <c r="M15">
        <v>3.281</v>
      </c>
      <c r="N15">
        <v>0.49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0.004</v>
      </c>
      <c r="G16">
        <v>0.008</v>
      </c>
      <c r="H16">
        <v>0.032</v>
      </c>
      <c r="I16">
        <v>0.094</v>
      </c>
      <c r="J16">
        <v>0.122</v>
      </c>
      <c r="K16">
        <v>0.154</v>
      </c>
      <c r="L16">
        <v>0.241</v>
      </c>
      <c r="M16">
        <v>0.063</v>
      </c>
      <c r="P16">
        <v>36.532</v>
      </c>
      <c r="Q16">
        <v>47.76</v>
      </c>
      <c r="R16">
        <v>15.67</v>
      </c>
    </row>
    <row r="17" spans="4:14" ht="12.75">
      <c r="D17">
        <v>9.517</v>
      </c>
      <c r="E17">
        <v>8.713</v>
      </c>
      <c r="F17">
        <v>7.963</v>
      </c>
      <c r="G17">
        <v>6.947</v>
      </c>
      <c r="H17">
        <v>4.961</v>
      </c>
      <c r="I17">
        <v>3.41</v>
      </c>
      <c r="J17">
        <v>3.04</v>
      </c>
      <c r="K17">
        <v>2.696</v>
      </c>
      <c r="L17">
        <v>2.051</v>
      </c>
      <c r="M17">
        <v>5.501</v>
      </c>
      <c r="N17">
        <v>2.125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0.006</v>
      </c>
      <c r="F18">
        <v>0.016</v>
      </c>
      <c r="G18">
        <v>0.039</v>
      </c>
      <c r="H18">
        <v>0.073</v>
      </c>
      <c r="I18">
        <v>0.1</v>
      </c>
      <c r="J18">
        <v>0.114</v>
      </c>
      <c r="K18">
        <v>0.128</v>
      </c>
      <c r="L18">
        <v>0.145</v>
      </c>
      <c r="M18">
        <v>0.065</v>
      </c>
      <c r="P18">
        <v>59.458</v>
      </c>
      <c r="Q18">
        <v>33.09</v>
      </c>
      <c r="R18">
        <v>7.5</v>
      </c>
    </row>
    <row r="19" spans="4:14" ht="12.75">
      <c r="D19">
        <v>8.685</v>
      </c>
      <c r="E19">
        <v>7.366</v>
      </c>
      <c r="F19">
        <v>5.952</v>
      </c>
      <c r="G19">
        <v>4.682</v>
      </c>
      <c r="H19">
        <v>3.784</v>
      </c>
      <c r="I19">
        <v>3.318</v>
      </c>
      <c r="J19">
        <v>3.128</v>
      </c>
      <c r="K19">
        <v>2.97</v>
      </c>
      <c r="L19">
        <v>2.788</v>
      </c>
      <c r="M19">
        <v>4.54</v>
      </c>
      <c r="N19">
        <v>0.856</v>
      </c>
    </row>
    <row r="20" spans="1:18" ht="12.75">
      <c r="A20" t="s">
        <v>47</v>
      </c>
      <c r="B20">
        <v>15.748</v>
      </c>
      <c r="C20">
        <v>4.8</v>
      </c>
      <c r="D20">
        <v>0.002</v>
      </c>
      <c r="E20">
        <v>0.003</v>
      </c>
      <c r="F20">
        <v>0.006</v>
      </c>
      <c r="G20">
        <v>0.013</v>
      </c>
      <c r="H20">
        <v>0.037</v>
      </c>
      <c r="I20">
        <v>0.075</v>
      </c>
      <c r="J20">
        <v>0.121</v>
      </c>
      <c r="K20">
        <v>0.193</v>
      </c>
      <c r="L20">
        <v>0.36</v>
      </c>
      <c r="M20">
        <v>0.064</v>
      </c>
      <c r="P20">
        <v>30.373</v>
      </c>
      <c r="Q20">
        <v>58.04</v>
      </c>
      <c r="R20">
        <v>11.55</v>
      </c>
    </row>
    <row r="21" spans="4:14" ht="12.75">
      <c r="D21">
        <v>9.158</v>
      </c>
      <c r="E21">
        <v>8.24</v>
      </c>
      <c r="F21">
        <v>7.367</v>
      </c>
      <c r="G21">
        <v>6.243</v>
      </c>
      <c r="H21">
        <v>4.746</v>
      </c>
      <c r="I21">
        <v>3.732</v>
      </c>
      <c r="J21">
        <v>3.046</v>
      </c>
      <c r="K21">
        <v>2.376</v>
      </c>
      <c r="L21">
        <v>1.476</v>
      </c>
      <c r="M21">
        <v>5.207</v>
      </c>
      <c r="N21">
        <v>1.934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0.01</v>
      </c>
      <c r="E6">
        <v>0.028</v>
      </c>
      <c r="F6">
        <v>0.049</v>
      </c>
      <c r="G6">
        <v>0.086</v>
      </c>
      <c r="H6">
        <v>0.131</v>
      </c>
      <c r="I6">
        <v>0.17</v>
      </c>
      <c r="J6">
        <v>0.19</v>
      </c>
      <c r="K6">
        <v>0.208</v>
      </c>
      <c r="L6">
        <v>0.231</v>
      </c>
      <c r="M6">
        <v>0.12</v>
      </c>
      <c r="O6" t="s">
        <v>39</v>
      </c>
      <c r="P6">
        <v>81.034</v>
      </c>
      <c r="Q6">
        <v>16.77</v>
      </c>
      <c r="R6">
        <v>2.193</v>
      </c>
      <c r="T6" t="s">
        <v>38</v>
      </c>
      <c r="U6">
        <v>0.066</v>
      </c>
      <c r="V6">
        <v>0.02</v>
      </c>
      <c r="W6">
        <v>81.034</v>
      </c>
      <c r="X6">
        <v>16.77</v>
      </c>
      <c r="Y6">
        <v>2.193</v>
      </c>
      <c r="Z6">
        <v>3.37</v>
      </c>
      <c r="AA6">
        <v>0.634</v>
      </c>
    </row>
    <row r="7" spans="4:27" ht="12.75">
      <c r="D7">
        <v>6.598</v>
      </c>
      <c r="E7">
        <v>5.179</v>
      </c>
      <c r="F7">
        <v>4.344</v>
      </c>
      <c r="G7">
        <v>3.531</v>
      </c>
      <c r="H7">
        <v>2.937</v>
      </c>
      <c r="I7">
        <v>2.553</v>
      </c>
      <c r="J7">
        <v>2.395</v>
      </c>
      <c r="K7">
        <v>2.263</v>
      </c>
      <c r="L7">
        <v>2.114</v>
      </c>
      <c r="M7">
        <v>3.37</v>
      </c>
      <c r="N7">
        <v>0.634</v>
      </c>
      <c r="O7" t="s">
        <v>40</v>
      </c>
      <c r="T7" t="s">
        <v>41</v>
      </c>
      <c r="U7">
        <v>1.312</v>
      </c>
      <c r="V7">
        <v>0.4</v>
      </c>
      <c r="W7">
        <v>89.48</v>
      </c>
      <c r="X7">
        <v>8.57</v>
      </c>
      <c r="Y7">
        <v>2.019</v>
      </c>
      <c r="Z7">
        <v>2.962</v>
      </c>
      <c r="AA7">
        <v>0.489</v>
      </c>
    </row>
    <row r="8" spans="1:27" ht="12.75">
      <c r="A8" t="s">
        <v>41</v>
      </c>
      <c r="B8">
        <v>1.312</v>
      </c>
      <c r="C8">
        <v>0.4</v>
      </c>
      <c r="D8">
        <v>0.016</v>
      </c>
      <c r="E8">
        <v>0.058</v>
      </c>
      <c r="F8">
        <v>0.088</v>
      </c>
      <c r="G8">
        <v>0.105</v>
      </c>
      <c r="H8">
        <v>0.135</v>
      </c>
      <c r="I8">
        <v>0.168</v>
      </c>
      <c r="J8">
        <v>0.187</v>
      </c>
      <c r="K8">
        <v>0.207</v>
      </c>
      <c r="L8">
        <v>0.248</v>
      </c>
      <c r="M8">
        <v>0.138</v>
      </c>
      <c r="P8">
        <v>89.48</v>
      </c>
      <c r="Q8">
        <v>8.57</v>
      </c>
      <c r="R8">
        <v>2.019</v>
      </c>
      <c r="T8" t="s">
        <v>42</v>
      </c>
      <c r="U8">
        <v>3.937</v>
      </c>
      <c r="V8">
        <v>1.2</v>
      </c>
      <c r="W8">
        <v>81.76</v>
      </c>
      <c r="X8">
        <v>14.21</v>
      </c>
      <c r="Y8">
        <v>4.005</v>
      </c>
      <c r="Z8">
        <v>2.569</v>
      </c>
      <c r="AA8">
        <v>1.693</v>
      </c>
    </row>
    <row r="9" spans="4:27" ht="12.75">
      <c r="D9">
        <v>5.924</v>
      </c>
      <c r="E9">
        <v>4.108</v>
      </c>
      <c r="F9">
        <v>3.504</v>
      </c>
      <c r="G9">
        <v>3.247</v>
      </c>
      <c r="H9">
        <v>2.889</v>
      </c>
      <c r="I9">
        <v>2.572</v>
      </c>
      <c r="J9">
        <v>2.419</v>
      </c>
      <c r="K9">
        <v>2.27</v>
      </c>
      <c r="L9">
        <v>2.009</v>
      </c>
      <c r="M9">
        <v>2.962</v>
      </c>
      <c r="N9">
        <v>0.489</v>
      </c>
      <c r="T9" t="s">
        <v>43</v>
      </c>
      <c r="U9">
        <v>6.562</v>
      </c>
      <c r="V9">
        <v>2</v>
      </c>
      <c r="W9">
        <v>73.724</v>
      </c>
      <c r="X9">
        <v>21.28</v>
      </c>
      <c r="Y9">
        <v>4.96</v>
      </c>
      <c r="Z9">
        <v>3.804</v>
      </c>
      <c r="AA9">
        <v>0.812</v>
      </c>
    </row>
    <row r="10" spans="1:27" ht="12.75">
      <c r="A10" t="s">
        <v>42</v>
      </c>
      <c r="B10">
        <v>3.937</v>
      </c>
      <c r="C10">
        <v>1.2</v>
      </c>
      <c r="D10">
        <v>0.005</v>
      </c>
      <c r="E10">
        <v>0.018</v>
      </c>
      <c r="F10">
        <v>0.053</v>
      </c>
      <c r="G10">
        <v>0.079</v>
      </c>
      <c r="H10">
        <v>0.122</v>
      </c>
      <c r="I10">
        <v>0.197</v>
      </c>
      <c r="J10">
        <v>0.536</v>
      </c>
      <c r="K10">
        <v>0.829</v>
      </c>
      <c r="L10">
        <v>1.189</v>
      </c>
      <c r="M10">
        <v>0.295</v>
      </c>
      <c r="P10">
        <v>81.76</v>
      </c>
      <c r="Q10">
        <v>14.21</v>
      </c>
      <c r="R10">
        <v>4.005</v>
      </c>
      <c r="T10" t="s">
        <v>44</v>
      </c>
      <c r="U10">
        <v>9.186</v>
      </c>
      <c r="V10">
        <v>2.8</v>
      </c>
      <c r="W10">
        <v>85.031</v>
      </c>
      <c r="X10">
        <v>11.43</v>
      </c>
      <c r="Y10">
        <v>3.467</v>
      </c>
      <c r="Z10">
        <v>3.281</v>
      </c>
      <c r="AA10">
        <v>0.49</v>
      </c>
    </row>
    <row r="11" spans="4:27" ht="12.75">
      <c r="D11">
        <v>7.604</v>
      </c>
      <c r="E11">
        <v>5.81</v>
      </c>
      <c r="F11">
        <v>4.239</v>
      </c>
      <c r="G11">
        <v>3.656</v>
      </c>
      <c r="H11">
        <v>3.039</v>
      </c>
      <c r="I11">
        <v>2.347</v>
      </c>
      <c r="J11">
        <v>0.899</v>
      </c>
      <c r="K11">
        <v>0.27</v>
      </c>
      <c r="L11">
        <v>-0.25</v>
      </c>
      <c r="M11">
        <v>2.569</v>
      </c>
      <c r="N11">
        <v>1.693</v>
      </c>
      <c r="T11" t="s">
        <v>45</v>
      </c>
      <c r="U11">
        <v>11.811</v>
      </c>
      <c r="V11">
        <v>3.6</v>
      </c>
      <c r="W11">
        <v>36.164</v>
      </c>
      <c r="X11">
        <v>47.97</v>
      </c>
      <c r="Y11">
        <v>15.93</v>
      </c>
      <c r="Z11">
        <v>5.527</v>
      </c>
      <c r="AA11">
        <v>2.128</v>
      </c>
    </row>
    <row r="12" spans="1:27" ht="12.75">
      <c r="A12" t="s">
        <v>43</v>
      </c>
      <c r="B12">
        <v>6.562</v>
      </c>
      <c r="C12">
        <v>2</v>
      </c>
      <c r="D12">
        <v>0.004</v>
      </c>
      <c r="E12">
        <v>0.013</v>
      </c>
      <c r="F12">
        <v>0.033</v>
      </c>
      <c r="G12">
        <v>0.059</v>
      </c>
      <c r="H12">
        <v>0.1</v>
      </c>
      <c r="I12">
        <v>0.136</v>
      </c>
      <c r="J12">
        <v>0.157</v>
      </c>
      <c r="K12">
        <v>0.183</v>
      </c>
      <c r="L12">
        <v>0.347</v>
      </c>
      <c r="M12">
        <v>0.095</v>
      </c>
      <c r="P12">
        <v>73.724</v>
      </c>
      <c r="Q12">
        <v>21.28</v>
      </c>
      <c r="R12">
        <v>4.96</v>
      </c>
      <c r="T12" t="s">
        <v>46</v>
      </c>
      <c r="U12">
        <v>14.436</v>
      </c>
      <c r="V12">
        <v>4.4</v>
      </c>
      <c r="W12">
        <v>59.496</v>
      </c>
      <c r="X12">
        <v>33.03</v>
      </c>
      <c r="Y12">
        <v>7.55</v>
      </c>
      <c r="Z12">
        <v>4.544</v>
      </c>
      <c r="AA12">
        <v>0.858</v>
      </c>
    </row>
    <row r="13" spans="4:27" ht="12.75">
      <c r="D13">
        <v>7.986</v>
      </c>
      <c r="E13">
        <v>6.309</v>
      </c>
      <c r="F13">
        <v>4.939</v>
      </c>
      <c r="G13">
        <v>4.074</v>
      </c>
      <c r="H13">
        <v>3.329</v>
      </c>
      <c r="I13">
        <v>2.88</v>
      </c>
      <c r="J13">
        <v>2.67</v>
      </c>
      <c r="K13">
        <v>2.45</v>
      </c>
      <c r="L13">
        <v>1.527</v>
      </c>
      <c r="M13">
        <v>3.804</v>
      </c>
      <c r="N13">
        <v>0.812</v>
      </c>
      <c r="T13" t="s">
        <v>47</v>
      </c>
      <c r="U13">
        <v>15.748</v>
      </c>
      <c r="V13">
        <v>4.8</v>
      </c>
      <c r="W13">
        <v>43.14</v>
      </c>
      <c r="X13">
        <v>46.37</v>
      </c>
      <c r="Y13">
        <v>10.48</v>
      </c>
      <c r="Z13">
        <v>3.757</v>
      </c>
      <c r="AA13">
        <v>3.134</v>
      </c>
    </row>
    <row r="14" spans="1:18" ht="12.75">
      <c r="A14" t="s">
        <v>44</v>
      </c>
      <c r="B14">
        <v>9.186</v>
      </c>
      <c r="C14">
        <v>2.8</v>
      </c>
      <c r="D14">
        <v>0.006</v>
      </c>
      <c r="E14">
        <v>0.028</v>
      </c>
      <c r="F14">
        <v>0.067</v>
      </c>
      <c r="G14">
        <v>0.088</v>
      </c>
      <c r="H14">
        <v>0.114</v>
      </c>
      <c r="I14">
        <v>0.142</v>
      </c>
      <c r="J14">
        <v>0.157</v>
      </c>
      <c r="K14">
        <v>0.173</v>
      </c>
      <c r="L14">
        <v>0.199</v>
      </c>
      <c r="M14">
        <v>0.112</v>
      </c>
      <c r="P14">
        <v>85.031</v>
      </c>
      <c r="Q14">
        <v>11.43</v>
      </c>
      <c r="R14">
        <v>3.467</v>
      </c>
    </row>
    <row r="15" spans="4:14" ht="12.75">
      <c r="D15">
        <v>7.275</v>
      </c>
      <c r="E15">
        <v>5.181</v>
      </c>
      <c r="F15">
        <v>3.891</v>
      </c>
      <c r="G15">
        <v>3.513</v>
      </c>
      <c r="H15">
        <v>3.129</v>
      </c>
      <c r="I15">
        <v>2.819</v>
      </c>
      <c r="J15">
        <v>2.672</v>
      </c>
      <c r="K15">
        <v>2.533</v>
      </c>
      <c r="L15">
        <v>2.328</v>
      </c>
      <c r="M15">
        <v>3.281</v>
      </c>
      <c r="N15">
        <v>0.49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0.004</v>
      </c>
      <c r="G16">
        <v>0.008</v>
      </c>
      <c r="H16">
        <v>0.032</v>
      </c>
      <c r="I16">
        <v>0.093</v>
      </c>
      <c r="J16">
        <v>0.12</v>
      </c>
      <c r="K16">
        <v>0.151</v>
      </c>
      <c r="L16">
        <v>0.235</v>
      </c>
      <c r="M16">
        <v>0.062</v>
      </c>
      <c r="P16">
        <v>36.164</v>
      </c>
      <c r="Q16">
        <v>47.97</v>
      </c>
      <c r="R16">
        <v>15.93</v>
      </c>
    </row>
    <row r="17" spans="4:14" ht="12.75">
      <c r="D17">
        <v>9.538</v>
      </c>
      <c r="E17">
        <v>8.736</v>
      </c>
      <c r="F17">
        <v>7.995</v>
      </c>
      <c r="G17">
        <v>6.983</v>
      </c>
      <c r="H17">
        <v>4.984</v>
      </c>
      <c r="I17">
        <v>3.425</v>
      </c>
      <c r="J17">
        <v>3.059</v>
      </c>
      <c r="K17">
        <v>2.727</v>
      </c>
      <c r="L17">
        <v>2.092</v>
      </c>
      <c r="M17">
        <v>5.527</v>
      </c>
      <c r="N17">
        <v>2.128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0.006</v>
      </c>
      <c r="F18">
        <v>0.016</v>
      </c>
      <c r="G18">
        <v>0.039</v>
      </c>
      <c r="H18">
        <v>0.073</v>
      </c>
      <c r="I18">
        <v>0.1</v>
      </c>
      <c r="J18">
        <v>0.114</v>
      </c>
      <c r="K18">
        <v>0.128</v>
      </c>
      <c r="L18">
        <v>0.145</v>
      </c>
      <c r="M18">
        <v>0.065</v>
      </c>
      <c r="P18">
        <v>59.496</v>
      </c>
      <c r="Q18">
        <v>33.03</v>
      </c>
      <c r="R18">
        <v>7.55</v>
      </c>
    </row>
    <row r="19" spans="4:14" ht="12.75">
      <c r="D19">
        <v>8.696</v>
      </c>
      <c r="E19">
        <v>7.382</v>
      </c>
      <c r="F19">
        <v>5.96</v>
      </c>
      <c r="G19">
        <v>4.685</v>
      </c>
      <c r="H19">
        <v>3.784</v>
      </c>
      <c r="I19">
        <v>3.318</v>
      </c>
      <c r="J19">
        <v>3.128</v>
      </c>
      <c r="K19">
        <v>2.969</v>
      </c>
      <c r="L19">
        <v>2.787</v>
      </c>
      <c r="M19">
        <v>4.544</v>
      </c>
      <c r="N19">
        <v>0.858</v>
      </c>
    </row>
    <row r="20" spans="1:18" ht="12.75">
      <c r="A20" t="s">
        <v>47</v>
      </c>
      <c r="B20">
        <v>15.748</v>
      </c>
      <c r="C20">
        <v>4.8</v>
      </c>
      <c r="D20">
        <v>0.002</v>
      </c>
      <c r="E20">
        <v>0.004</v>
      </c>
      <c r="F20">
        <v>0.007</v>
      </c>
      <c r="G20">
        <v>0.015</v>
      </c>
      <c r="H20">
        <v>0.047</v>
      </c>
      <c r="I20">
        <v>0.457</v>
      </c>
      <c r="J20">
        <v>0.822</v>
      </c>
      <c r="K20">
        <v>1.121</v>
      </c>
      <c r="L20">
        <v>1.423</v>
      </c>
      <c r="M20">
        <v>0.414</v>
      </c>
      <c r="P20">
        <v>43.14</v>
      </c>
      <c r="Q20">
        <v>46.37</v>
      </c>
      <c r="R20">
        <v>10.48</v>
      </c>
    </row>
    <row r="21" spans="4:14" ht="12.75">
      <c r="D21">
        <v>8.932</v>
      </c>
      <c r="E21">
        <v>8.074</v>
      </c>
      <c r="F21">
        <v>7.232</v>
      </c>
      <c r="G21">
        <v>6.104</v>
      </c>
      <c r="H21">
        <v>4.4</v>
      </c>
      <c r="I21">
        <v>1.13</v>
      </c>
      <c r="J21">
        <v>0.283</v>
      </c>
      <c r="K21">
        <v>-0.165</v>
      </c>
      <c r="L21">
        <v>-0.509</v>
      </c>
      <c r="M21">
        <v>3.757</v>
      </c>
      <c r="N21">
        <v>3.134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0.01</v>
      </c>
      <c r="E6">
        <v>0.027</v>
      </c>
      <c r="F6">
        <v>0.049</v>
      </c>
      <c r="G6">
        <v>0.086</v>
      </c>
      <c r="H6">
        <v>0.13</v>
      </c>
      <c r="I6">
        <v>0.17</v>
      </c>
      <c r="J6">
        <v>0.19</v>
      </c>
      <c r="K6">
        <v>0.208</v>
      </c>
      <c r="L6">
        <v>0.231</v>
      </c>
      <c r="M6">
        <v>0.119</v>
      </c>
      <c r="O6" t="s">
        <v>39</v>
      </c>
      <c r="P6">
        <v>80.883</v>
      </c>
      <c r="Q6">
        <v>16.87</v>
      </c>
      <c r="R6">
        <v>2.234</v>
      </c>
      <c r="T6" t="s">
        <v>38</v>
      </c>
      <c r="U6">
        <v>0.066</v>
      </c>
      <c r="V6">
        <v>0.02</v>
      </c>
      <c r="W6">
        <v>80.883</v>
      </c>
      <c r="X6">
        <v>16.87</v>
      </c>
      <c r="Y6">
        <v>2.234</v>
      </c>
      <c r="Z6">
        <v>3.38</v>
      </c>
      <c r="AA6">
        <v>0.635</v>
      </c>
    </row>
    <row r="7" spans="4:27" ht="12.75">
      <c r="D7">
        <v>6.644</v>
      </c>
      <c r="E7">
        <v>5.21</v>
      </c>
      <c r="F7">
        <v>4.363</v>
      </c>
      <c r="G7">
        <v>3.537</v>
      </c>
      <c r="H7">
        <v>2.939</v>
      </c>
      <c r="I7">
        <v>2.555</v>
      </c>
      <c r="J7">
        <v>2.397</v>
      </c>
      <c r="K7">
        <v>2.266</v>
      </c>
      <c r="L7">
        <v>2.117</v>
      </c>
      <c r="M7">
        <v>3.38</v>
      </c>
      <c r="N7">
        <v>0.635</v>
      </c>
      <c r="O7" t="s">
        <v>40</v>
      </c>
      <c r="T7" t="s">
        <v>41</v>
      </c>
      <c r="U7">
        <v>1.312</v>
      </c>
      <c r="V7">
        <v>0.4</v>
      </c>
      <c r="W7">
        <v>89.201</v>
      </c>
      <c r="X7">
        <v>8.66</v>
      </c>
      <c r="Y7">
        <v>2.113</v>
      </c>
      <c r="Z7">
        <v>2.981</v>
      </c>
      <c r="AA7">
        <v>0.472</v>
      </c>
    </row>
    <row r="8" spans="1:27" ht="12.75">
      <c r="A8" t="s">
        <v>41</v>
      </c>
      <c r="B8">
        <v>1.312</v>
      </c>
      <c r="C8">
        <v>0.4</v>
      </c>
      <c r="D8">
        <v>0.016</v>
      </c>
      <c r="E8">
        <v>0.057</v>
      </c>
      <c r="F8">
        <v>0.087</v>
      </c>
      <c r="G8">
        <v>0.105</v>
      </c>
      <c r="H8">
        <v>0.134</v>
      </c>
      <c r="I8">
        <v>0.166</v>
      </c>
      <c r="J8">
        <v>0.184</v>
      </c>
      <c r="K8">
        <v>0.201</v>
      </c>
      <c r="L8">
        <v>0.229</v>
      </c>
      <c r="M8">
        <v>0.135</v>
      </c>
      <c r="P8">
        <v>89.201</v>
      </c>
      <c r="Q8">
        <v>8.66</v>
      </c>
      <c r="R8">
        <v>2.113</v>
      </c>
      <c r="T8" t="s">
        <v>42</v>
      </c>
      <c r="U8">
        <v>3.937</v>
      </c>
      <c r="V8">
        <v>1.2</v>
      </c>
      <c r="W8">
        <v>81.81</v>
      </c>
      <c r="X8">
        <v>14.18</v>
      </c>
      <c r="Y8">
        <v>4.035</v>
      </c>
      <c r="Z8">
        <v>2.554</v>
      </c>
      <c r="AA8">
        <v>1.707</v>
      </c>
    </row>
    <row r="9" spans="4:27" ht="12.75">
      <c r="D9">
        <v>6.009</v>
      </c>
      <c r="E9">
        <v>4.146</v>
      </c>
      <c r="F9">
        <v>3.516</v>
      </c>
      <c r="G9">
        <v>3.256</v>
      </c>
      <c r="H9">
        <v>2.899</v>
      </c>
      <c r="I9">
        <v>2.591</v>
      </c>
      <c r="J9">
        <v>2.446</v>
      </c>
      <c r="K9">
        <v>2.313</v>
      </c>
      <c r="L9">
        <v>2.125</v>
      </c>
      <c r="M9">
        <v>2.981</v>
      </c>
      <c r="N9">
        <v>0.472</v>
      </c>
      <c r="T9" t="s">
        <v>43</v>
      </c>
      <c r="U9">
        <v>6.562</v>
      </c>
      <c r="V9">
        <v>2</v>
      </c>
      <c r="W9">
        <v>73.848</v>
      </c>
      <c r="X9">
        <v>21.28</v>
      </c>
      <c r="Y9">
        <v>4.838</v>
      </c>
      <c r="Z9">
        <v>3.789</v>
      </c>
      <c r="AA9">
        <v>0.825</v>
      </c>
    </row>
    <row r="10" spans="1:27" ht="12.75">
      <c r="A10" t="s">
        <v>42</v>
      </c>
      <c r="B10">
        <v>3.937</v>
      </c>
      <c r="C10">
        <v>1.2</v>
      </c>
      <c r="D10">
        <v>0.005</v>
      </c>
      <c r="E10">
        <v>0.018</v>
      </c>
      <c r="F10">
        <v>0.053</v>
      </c>
      <c r="G10">
        <v>0.079</v>
      </c>
      <c r="H10">
        <v>0.122</v>
      </c>
      <c r="I10">
        <v>0.199</v>
      </c>
      <c r="J10">
        <v>0.548</v>
      </c>
      <c r="K10">
        <v>0.847</v>
      </c>
      <c r="L10">
        <v>1.208</v>
      </c>
      <c r="M10">
        <v>0.3</v>
      </c>
      <c r="P10">
        <v>81.81</v>
      </c>
      <c r="Q10">
        <v>14.18</v>
      </c>
      <c r="R10">
        <v>4.035</v>
      </c>
      <c r="T10" t="s">
        <v>44</v>
      </c>
      <c r="U10">
        <v>9.186</v>
      </c>
      <c r="V10">
        <v>2.8</v>
      </c>
      <c r="W10">
        <v>85.043</v>
      </c>
      <c r="X10">
        <v>11.45</v>
      </c>
      <c r="Y10">
        <v>3.528</v>
      </c>
      <c r="Z10">
        <v>3.284</v>
      </c>
      <c r="AA10">
        <v>0.492</v>
      </c>
    </row>
    <row r="11" spans="4:27" ht="12.75">
      <c r="D11">
        <v>7.616</v>
      </c>
      <c r="E11">
        <v>5.818</v>
      </c>
      <c r="F11">
        <v>4.24</v>
      </c>
      <c r="G11">
        <v>3.655</v>
      </c>
      <c r="H11">
        <v>3.036</v>
      </c>
      <c r="I11">
        <v>2.331</v>
      </c>
      <c r="J11">
        <v>0.868</v>
      </c>
      <c r="K11">
        <v>0.24</v>
      </c>
      <c r="L11">
        <v>-0.273</v>
      </c>
      <c r="M11">
        <v>2.554</v>
      </c>
      <c r="N11">
        <v>1.707</v>
      </c>
      <c r="T11" t="s">
        <v>45</v>
      </c>
      <c r="U11">
        <v>11.811</v>
      </c>
      <c r="V11">
        <v>3.6</v>
      </c>
      <c r="W11">
        <v>35.938</v>
      </c>
      <c r="X11">
        <v>48.02</v>
      </c>
      <c r="Y11">
        <v>16.12</v>
      </c>
      <c r="Z11">
        <v>5.544</v>
      </c>
      <c r="AA11">
        <v>2.125</v>
      </c>
    </row>
    <row r="12" spans="1:27" ht="12.75">
      <c r="A12" t="s">
        <v>43</v>
      </c>
      <c r="B12">
        <v>6.562</v>
      </c>
      <c r="C12">
        <v>2</v>
      </c>
      <c r="D12">
        <v>0.004</v>
      </c>
      <c r="E12">
        <v>0.013</v>
      </c>
      <c r="F12">
        <v>0.033</v>
      </c>
      <c r="G12">
        <v>0.06</v>
      </c>
      <c r="H12">
        <v>0.1</v>
      </c>
      <c r="I12">
        <v>0.137</v>
      </c>
      <c r="J12">
        <v>0.159</v>
      </c>
      <c r="K12">
        <v>0.187</v>
      </c>
      <c r="L12">
        <v>0.403</v>
      </c>
      <c r="M12">
        <v>0.096</v>
      </c>
      <c r="P12">
        <v>73.848</v>
      </c>
      <c r="Q12">
        <v>21.28</v>
      </c>
      <c r="R12">
        <v>4.838</v>
      </c>
      <c r="T12" t="s">
        <v>46</v>
      </c>
      <c r="U12">
        <v>14.436</v>
      </c>
      <c r="V12">
        <v>4.4</v>
      </c>
      <c r="W12">
        <v>59.342</v>
      </c>
      <c r="X12">
        <v>33</v>
      </c>
      <c r="Y12">
        <v>7.65</v>
      </c>
      <c r="Z12">
        <v>4.559</v>
      </c>
      <c r="AA12">
        <v>0.864</v>
      </c>
    </row>
    <row r="13" spans="4:27" ht="12.75">
      <c r="D13">
        <v>7.938</v>
      </c>
      <c r="E13">
        <v>6.276</v>
      </c>
      <c r="F13">
        <v>4.923</v>
      </c>
      <c r="G13">
        <v>4.065</v>
      </c>
      <c r="H13">
        <v>3.323</v>
      </c>
      <c r="I13">
        <v>2.87</v>
      </c>
      <c r="J13">
        <v>2.656</v>
      </c>
      <c r="K13">
        <v>2.416</v>
      </c>
      <c r="L13">
        <v>1.312</v>
      </c>
      <c r="M13">
        <v>3.789</v>
      </c>
      <c r="N13">
        <v>0.825</v>
      </c>
      <c r="T13" t="s">
        <v>47</v>
      </c>
      <c r="U13">
        <v>15.748</v>
      </c>
      <c r="V13">
        <v>4.8</v>
      </c>
      <c r="W13">
        <v>43.05</v>
      </c>
      <c r="X13">
        <v>46.34</v>
      </c>
      <c r="Y13">
        <v>10.55</v>
      </c>
      <c r="Z13">
        <v>3.759</v>
      </c>
      <c r="AA13">
        <v>3.148</v>
      </c>
    </row>
    <row r="14" spans="1:18" ht="12.75">
      <c r="A14" t="s">
        <v>44</v>
      </c>
      <c r="B14">
        <v>9.186</v>
      </c>
      <c r="C14">
        <v>2.8</v>
      </c>
      <c r="D14">
        <v>0.006</v>
      </c>
      <c r="E14">
        <v>0.027</v>
      </c>
      <c r="F14">
        <v>0.067</v>
      </c>
      <c r="G14">
        <v>0.087</v>
      </c>
      <c r="H14">
        <v>0.114</v>
      </c>
      <c r="I14">
        <v>0.142</v>
      </c>
      <c r="J14">
        <v>0.157</v>
      </c>
      <c r="K14">
        <v>0.173</v>
      </c>
      <c r="L14">
        <v>0.2</v>
      </c>
      <c r="M14">
        <v>0.112</v>
      </c>
      <c r="P14">
        <v>85.043</v>
      </c>
      <c r="Q14">
        <v>11.45</v>
      </c>
      <c r="R14">
        <v>3.528</v>
      </c>
    </row>
    <row r="15" spans="4:14" ht="12.75">
      <c r="D15">
        <v>7.314</v>
      </c>
      <c r="E15">
        <v>5.214</v>
      </c>
      <c r="F15">
        <v>3.897</v>
      </c>
      <c r="G15">
        <v>3.515</v>
      </c>
      <c r="H15">
        <v>3.129</v>
      </c>
      <c r="I15">
        <v>2.818</v>
      </c>
      <c r="J15">
        <v>2.671</v>
      </c>
      <c r="K15">
        <v>2.53</v>
      </c>
      <c r="L15">
        <v>2.319</v>
      </c>
      <c r="M15">
        <v>3.284</v>
      </c>
      <c r="N15">
        <v>0.492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0.004</v>
      </c>
      <c r="G16">
        <v>0.008</v>
      </c>
      <c r="H16">
        <v>0.031</v>
      </c>
      <c r="I16">
        <v>0.092</v>
      </c>
      <c r="J16">
        <v>0.119</v>
      </c>
      <c r="K16">
        <v>0.148</v>
      </c>
      <c r="L16">
        <v>0.221</v>
      </c>
      <c r="M16">
        <v>0.061</v>
      </c>
      <c r="P16">
        <v>35.938</v>
      </c>
      <c r="Q16">
        <v>48.02</v>
      </c>
      <c r="R16">
        <v>16.12</v>
      </c>
    </row>
    <row r="17" spans="4:14" ht="12.75">
      <c r="D17">
        <v>9.551</v>
      </c>
      <c r="E17">
        <v>8.752</v>
      </c>
      <c r="F17">
        <v>8.016</v>
      </c>
      <c r="G17">
        <v>7.008</v>
      </c>
      <c r="H17">
        <v>5.001</v>
      </c>
      <c r="I17">
        <v>3.436</v>
      </c>
      <c r="J17">
        <v>3.072</v>
      </c>
      <c r="K17">
        <v>2.758</v>
      </c>
      <c r="L17">
        <v>2.18</v>
      </c>
      <c r="M17">
        <v>5.544</v>
      </c>
      <c r="N17">
        <v>2.125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0.006</v>
      </c>
      <c r="F18">
        <v>0.016</v>
      </c>
      <c r="G18">
        <v>0.039</v>
      </c>
      <c r="H18">
        <v>0.073</v>
      </c>
      <c r="I18">
        <v>0.1</v>
      </c>
      <c r="J18">
        <v>0.114</v>
      </c>
      <c r="K18">
        <v>0.128</v>
      </c>
      <c r="L18">
        <v>0.145</v>
      </c>
      <c r="M18">
        <v>0.065</v>
      </c>
      <c r="P18">
        <v>59.342</v>
      </c>
      <c r="Q18">
        <v>33</v>
      </c>
      <c r="R18">
        <v>7.65</v>
      </c>
    </row>
    <row r="19" spans="4:14" ht="12.75">
      <c r="D19">
        <v>8.712</v>
      </c>
      <c r="E19">
        <v>7.41</v>
      </c>
      <c r="F19">
        <v>5.99</v>
      </c>
      <c r="G19">
        <v>4.698</v>
      </c>
      <c r="H19">
        <v>3.784</v>
      </c>
      <c r="I19">
        <v>3.318</v>
      </c>
      <c r="J19">
        <v>3.128</v>
      </c>
      <c r="K19">
        <v>2.97</v>
      </c>
      <c r="L19">
        <v>2.788</v>
      </c>
      <c r="M19">
        <v>4.559</v>
      </c>
      <c r="N19">
        <v>0.864</v>
      </c>
    </row>
    <row r="20" spans="1:18" ht="12.75">
      <c r="A20" t="s">
        <v>47</v>
      </c>
      <c r="B20">
        <v>15.748</v>
      </c>
      <c r="C20">
        <v>4.8</v>
      </c>
      <c r="D20">
        <v>0.002</v>
      </c>
      <c r="E20">
        <v>0.004</v>
      </c>
      <c r="F20">
        <v>0.007</v>
      </c>
      <c r="G20">
        <v>0.014</v>
      </c>
      <c r="H20">
        <v>0.047</v>
      </c>
      <c r="I20">
        <v>0.456</v>
      </c>
      <c r="J20">
        <v>0.827</v>
      </c>
      <c r="K20">
        <v>1.132</v>
      </c>
      <c r="L20">
        <v>1.432</v>
      </c>
      <c r="M20">
        <v>0.417</v>
      </c>
      <c r="P20">
        <v>43.05</v>
      </c>
      <c r="Q20">
        <v>46.34</v>
      </c>
      <c r="R20">
        <v>10.55</v>
      </c>
    </row>
    <row r="21" spans="4:14" ht="12.75">
      <c r="D21">
        <v>8.94</v>
      </c>
      <c r="E21">
        <v>8.084</v>
      </c>
      <c r="F21">
        <v>7.245</v>
      </c>
      <c r="G21">
        <v>6.117</v>
      </c>
      <c r="H21">
        <v>4.405</v>
      </c>
      <c r="I21">
        <v>1.134</v>
      </c>
      <c r="J21">
        <v>0.274</v>
      </c>
      <c r="K21">
        <v>-0.179</v>
      </c>
      <c r="L21">
        <v>-0.518</v>
      </c>
      <c r="M21">
        <v>3.759</v>
      </c>
      <c r="N21">
        <v>3.148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2010-06-18T20:07:02Z</dcterms:modified>
  <cp:category/>
  <cp:version/>
  <cp:contentType/>
  <cp:contentStatus/>
</cp:coreProperties>
</file>