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16GH_ave_runs" sheetId="1" r:id="rId1"/>
    <sheet name="07SCC16GH_1struns.xls" sheetId="2" r:id="rId2"/>
    <sheet name="07SCC16GH_2ndruns.xls" sheetId="3" r:id="rId3"/>
    <sheet name="07SCC16GH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<sst xmlns="http://schemas.openxmlformats.org/spreadsheetml/2006/main" count="137" uniqueCount="48">
  <si>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</si>
  <si>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</si>
  <si>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</si>
  <si>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</si>
  <si>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</si>
  <si>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</si>
  <si>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</si>
  <si>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</si>
  <si>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</si>
  <si>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</si>
  <si>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</si>
  <si>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</si>
  <si>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</si>
  <si>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</si>
  <si>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</si>
  <si>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</si>
  <si>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</si>
  <si>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</si>
  <si>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07SCC16GH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</si>
  <si>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</si>
  <si>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</si>
  <si>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</si>
  <si>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</si>
  <si>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</si>
  <si>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</si>
  <si>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</si>
  <si>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</si>
  <si>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</si>
  <si>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</si>
  <si>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</si>
  <si>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</si>
  <si>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</si>
  <si>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</si>
  <si>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</si>
  <si>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</si>
  <si>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</si>
  <si>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</si>
  <si>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</si>
  <si>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07SCC16GH_000_002</t>
  </si>
  <si>
    <t>size mm</t>
  </si>
  <si>
    <t>phi value</t>
  </si>
  <si>
    <t>07SCC16GH_039_041</t>
  </si>
  <si>
    <t>07SCC16GH_119_121</t>
  </si>
  <si>
    <t>07SCC16GH_199_201</t>
  </si>
  <si>
    <t>07SCC16GH_279_281</t>
  </si>
  <si>
    <t>07SCC16GH_359_361</t>
  </si>
  <si>
    <t>07SCC16GH_439_441</t>
  </si>
  <si>
    <t>07SCC16GH_519_521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</si>
</sst>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10" sqref="A10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11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0">
        <v>-88.83723</v>
      </c>
      <c r="C2" s="10">
        <v>29.885683</v>
      </c>
      <c r="D2" s="8">
        <v>322585</v>
      </c>
      <c r="E2" s="8">
        <v>3307536</v>
      </c>
      <c r="F2" s="6">
        <v>1.14</v>
      </c>
      <c r="G2" s="7">
        <v>5.35</v>
      </c>
      <c r="H2" s="6">
        <v>0.009999999776482582</v>
      </c>
      <c r="I2" s="6">
        <f aca="true" t="shared" si="0" ref="I2:I9">-1*(F2+H2)</f>
        <v>-1.1499999997764825</v>
      </c>
      <c r="J2">
        <v>3.391111214955648</v>
      </c>
      <c r="K2">
        <v>0.8092129859659407</v>
      </c>
      <c r="L2">
        <v>0.23016289900790698</v>
      </c>
      <c r="M2">
        <v>1.7919757629761914</v>
      </c>
      <c r="O2">
        <v>3.49</v>
      </c>
      <c r="P2">
        <v>1.3</v>
      </c>
      <c r="Q2">
        <v>73.7</v>
      </c>
      <c r="R2">
        <v>23.1</v>
      </c>
      <c r="S2">
        <v>3.2</v>
      </c>
    </row>
    <row r="3" spans="1:19" ht="12.75">
      <c r="A3" s="8" t="s">
        <v>18</v>
      </c>
      <c r="B3" s="10">
        <v>-88.83723</v>
      </c>
      <c r="C3" s="10">
        <v>29.885683</v>
      </c>
      <c r="D3" s="8">
        <v>322585</v>
      </c>
      <c r="E3" s="8">
        <v>3307536</v>
      </c>
      <c r="F3" s="6">
        <v>1.14</v>
      </c>
      <c r="G3" s="7">
        <v>5.35</v>
      </c>
      <c r="H3" s="6">
        <v>0.4000000059604645</v>
      </c>
      <c r="I3" s="6">
        <f t="shared" si="0"/>
        <v>-1.5400000059604644</v>
      </c>
      <c r="J3">
        <v>3.4372220834096274</v>
      </c>
      <c r="K3">
        <v>0.7893332772784762</v>
      </c>
      <c r="L3">
        <v>0.6263621515477393</v>
      </c>
      <c r="M3">
        <v>1.7947128256245628</v>
      </c>
      <c r="O3">
        <v>3.69</v>
      </c>
      <c r="P3">
        <v>0.74</v>
      </c>
      <c r="Q3">
        <v>77.2</v>
      </c>
      <c r="R3">
        <v>19.7</v>
      </c>
      <c r="S3">
        <v>3.1</v>
      </c>
    </row>
    <row r="4" spans="1:19" ht="12.75">
      <c r="A4" s="8" t="s">
        <v>18</v>
      </c>
      <c r="B4" s="10">
        <v>-88.83723</v>
      </c>
      <c r="C4" s="10">
        <v>29.885683</v>
      </c>
      <c r="D4" s="8">
        <v>322585</v>
      </c>
      <c r="E4" s="8">
        <v>3307536</v>
      </c>
      <c r="F4" s="6">
        <v>1.14</v>
      </c>
      <c r="G4" s="7">
        <v>5.35</v>
      </c>
      <c r="H4" s="6">
        <v>1.2000000476837158</v>
      </c>
      <c r="I4" s="6">
        <f t="shared" si="0"/>
        <v>-2.3400000476837155</v>
      </c>
      <c r="J4">
        <v>3.012333313624064</v>
      </c>
      <c r="K4">
        <v>0.26134253872765434</v>
      </c>
      <c r="L4">
        <v>0.0678680108006235</v>
      </c>
      <c r="M4">
        <v>1.1090219236737413</v>
      </c>
      <c r="O4">
        <v>3.02</v>
      </c>
      <c r="P4">
        <v>0.43</v>
      </c>
      <c r="Q4">
        <v>95.7</v>
      </c>
      <c r="R4">
        <v>3.1</v>
      </c>
      <c r="S4">
        <v>1.2</v>
      </c>
    </row>
    <row r="5" spans="1:19" ht="12.75">
      <c r="A5" s="8" t="s">
        <v>18</v>
      </c>
      <c r="B5" s="10">
        <v>-88.83723</v>
      </c>
      <c r="C5" s="10">
        <v>29.885683</v>
      </c>
      <c r="D5" s="8">
        <v>322585</v>
      </c>
      <c r="E5" s="8">
        <v>3307536</v>
      </c>
      <c r="F5" s="6">
        <v>1.14</v>
      </c>
      <c r="G5" s="7">
        <v>5.35</v>
      </c>
      <c r="H5" s="6">
        <v>2</v>
      </c>
      <c r="I5" s="6">
        <f t="shared" si="0"/>
        <v>-3.1399999999999997</v>
      </c>
      <c r="J5">
        <v>3.7461110750834146</v>
      </c>
      <c r="K5">
        <v>0.7025277084774442</v>
      </c>
      <c r="L5">
        <v>0.5206164669981198</v>
      </c>
      <c r="M5">
        <v>2.028670221723136</v>
      </c>
      <c r="O5">
        <v>3.91</v>
      </c>
      <c r="P5">
        <v>0.76</v>
      </c>
      <c r="Q5">
        <v>72.5</v>
      </c>
      <c r="R5">
        <v>22.6</v>
      </c>
      <c r="S5">
        <v>4.9</v>
      </c>
    </row>
    <row r="6" spans="1:19" ht="12.75">
      <c r="A6" s="8" t="s">
        <v>18</v>
      </c>
      <c r="B6" s="10">
        <v>-88.83723</v>
      </c>
      <c r="C6" s="10">
        <v>29.885683</v>
      </c>
      <c r="D6" s="8">
        <v>322585</v>
      </c>
      <c r="E6" s="8">
        <v>3307536</v>
      </c>
      <c r="F6" s="6">
        <v>1.14</v>
      </c>
      <c r="G6" s="7">
        <v>5.35</v>
      </c>
      <c r="H6" s="6">
        <v>2.799999952316284</v>
      </c>
      <c r="I6" s="6">
        <f t="shared" si="0"/>
        <v>-3.939999952316284</v>
      </c>
      <c r="J6">
        <v>3.625666666666666</v>
      </c>
      <c r="K6">
        <v>3.1289621212121213</v>
      </c>
      <c r="L6">
        <v>0.03765467575365881</v>
      </c>
      <c r="M6">
        <v>0.7992359075564434</v>
      </c>
      <c r="O6">
        <v>3.6</v>
      </c>
      <c r="P6">
        <v>3.03</v>
      </c>
      <c r="Q6">
        <v>56.5</v>
      </c>
      <c r="R6">
        <v>32.8</v>
      </c>
      <c r="S6">
        <v>9.8</v>
      </c>
    </row>
    <row r="7" spans="1:19" ht="12.75">
      <c r="A7" s="8" t="s">
        <v>18</v>
      </c>
      <c r="B7" s="10">
        <v>-88.83723</v>
      </c>
      <c r="C7" s="10">
        <v>29.885683</v>
      </c>
      <c r="D7" s="8">
        <v>322585</v>
      </c>
      <c r="E7" s="8">
        <v>3307536</v>
      </c>
      <c r="F7" s="6">
        <v>1.14</v>
      </c>
      <c r="G7" s="7">
        <v>5.35</v>
      </c>
      <c r="H7" s="6">
        <v>3.5999996662139893</v>
      </c>
      <c r="I7" s="6">
        <f t="shared" si="0"/>
        <v>-4.739999666213989</v>
      </c>
      <c r="J7">
        <v>4.417666594187419</v>
      </c>
      <c r="K7">
        <v>1.2562314007017348</v>
      </c>
      <c r="L7">
        <v>0.4328595012094597</v>
      </c>
      <c r="M7">
        <v>1.2636389040623266</v>
      </c>
      <c r="O7">
        <v>4.78</v>
      </c>
      <c r="P7">
        <v>1.65</v>
      </c>
      <c r="Q7">
        <v>57.4</v>
      </c>
      <c r="R7">
        <v>32.8</v>
      </c>
      <c r="S7">
        <v>9.8</v>
      </c>
    </row>
    <row r="8" spans="1:19" ht="12.75">
      <c r="A8" s="8" t="s">
        <v>18</v>
      </c>
      <c r="B8" s="10">
        <v>-88.83723</v>
      </c>
      <c r="C8" s="10">
        <v>29.885683</v>
      </c>
      <c r="D8" s="8">
        <v>322585</v>
      </c>
      <c r="E8" s="8">
        <v>3307536</v>
      </c>
      <c r="F8" s="6">
        <v>1.14</v>
      </c>
      <c r="G8" s="7">
        <v>5.35</v>
      </c>
      <c r="H8" s="6">
        <v>4.400000095367432</v>
      </c>
      <c r="I8" s="6">
        <f t="shared" si="0"/>
        <v>-5.540000095367431</v>
      </c>
      <c r="J8">
        <v>6.446666717529297</v>
      </c>
      <c r="K8">
        <v>1.1047961844338312</v>
      </c>
      <c r="L8">
        <v>0.13344928104530485</v>
      </c>
      <c r="M8">
        <v>1.004087546401932</v>
      </c>
      <c r="O8">
        <v>6.53</v>
      </c>
      <c r="P8">
        <v>1.77</v>
      </c>
      <c r="Q8">
        <v>8.2</v>
      </c>
      <c r="R8">
        <v>70.9</v>
      </c>
      <c r="S8">
        <v>20.9</v>
      </c>
    </row>
    <row r="9" spans="1:19" ht="12.75">
      <c r="A9" s="8" t="s">
        <v>18</v>
      </c>
      <c r="B9" s="10">
        <v>-88.83723</v>
      </c>
      <c r="C9" s="10">
        <v>29.885683</v>
      </c>
      <c r="D9" s="8">
        <v>322585</v>
      </c>
      <c r="E9" s="8">
        <v>3307536</v>
      </c>
      <c r="F9" s="6">
        <v>1.14</v>
      </c>
      <c r="G9" s="7">
        <v>5.35</v>
      </c>
      <c r="H9" s="6">
        <v>5.199999809265137</v>
      </c>
      <c r="I9" s="6">
        <f t="shared" si="0"/>
        <v>-6.339999809265136</v>
      </c>
      <c r="J9">
        <v>6.374222278594971</v>
      </c>
      <c r="K9">
        <v>1.2127129369311862</v>
      </c>
      <c r="L9">
        <v>0.11179456706234439</v>
      </c>
      <c r="M9">
        <v>0.8995928522160331</v>
      </c>
      <c r="O9">
        <v>6.45</v>
      </c>
      <c r="P9">
        <v>1.97</v>
      </c>
      <c r="Q9">
        <v>11.2</v>
      </c>
      <c r="R9">
        <v>66</v>
      </c>
      <c r="S9">
        <v>22.8</v>
      </c>
    </row>
  </sheetData>
  <mergeCells count="1">
    <mergeCell ref="M1:N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9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0.007</v>
      </c>
      <c r="E6">
        <v>0.018</v>
      </c>
      <c r="F6">
        <v>0.036</v>
      </c>
      <c r="G6">
        <v>0.06</v>
      </c>
      <c r="H6">
        <v>0.11</v>
      </c>
      <c r="I6">
        <v>0.171</v>
      </c>
      <c r="J6">
        <v>0.22</v>
      </c>
      <c r="K6">
        <v>0.368</v>
      </c>
      <c r="L6">
        <v>0.663</v>
      </c>
      <c r="M6">
        <v>0.128</v>
      </c>
      <c r="O6" t="s">
        <v>39</v>
      </c>
      <c r="P6">
        <v>73.72</v>
      </c>
      <c r="Q6">
        <v>23.04</v>
      </c>
      <c r="R6">
        <v>3.128</v>
      </c>
      <c r="T6" t="s">
        <v>38</v>
      </c>
      <c r="U6">
        <v>0.033</v>
      </c>
      <c r="V6">
        <v>0.01</v>
      </c>
      <c r="W6">
        <v>73.72</v>
      </c>
      <c r="X6">
        <v>23.04</v>
      </c>
      <c r="Y6">
        <v>3.128</v>
      </c>
      <c r="Z6">
        <v>3.485</v>
      </c>
      <c r="AA6">
        <v>1.312</v>
      </c>
    </row>
    <row r="7" spans="4:27" ht="12.75">
      <c r="D7">
        <v>7.203</v>
      </c>
      <c r="E7">
        <v>5.784</v>
      </c>
      <c r="F7">
        <v>4.789</v>
      </c>
      <c r="G7">
        <v>4.067</v>
      </c>
      <c r="H7">
        <v>3.179</v>
      </c>
      <c r="I7">
        <v>2.545</v>
      </c>
      <c r="J7">
        <v>2.182</v>
      </c>
      <c r="K7">
        <v>1.442</v>
      </c>
      <c r="L7">
        <v>0.594</v>
      </c>
      <c r="M7">
        <v>3.485</v>
      </c>
      <c r="N7">
        <v>1.312</v>
      </c>
      <c r="O7" t="s">
        <v>40</v>
      </c>
      <c r="T7" t="s">
        <v>41</v>
      </c>
      <c r="U7">
        <v>1.312</v>
      </c>
      <c r="V7">
        <v>0.4</v>
      </c>
      <c r="W7">
        <v>77.132</v>
      </c>
      <c r="X7">
        <v>19.79</v>
      </c>
      <c r="Y7">
        <v>3.081</v>
      </c>
      <c r="Z7">
        <v>3.679</v>
      </c>
      <c r="AA7">
        <v>0.746</v>
      </c>
    </row>
    <row r="8" spans="1:27" ht="12.75">
      <c r="A8" t="s">
        <v>41</v>
      </c>
      <c r="B8">
        <v>1.312</v>
      </c>
      <c r="C8">
        <v>0.4</v>
      </c>
      <c r="D8">
        <v>0.006</v>
      </c>
      <c r="E8">
        <v>0.015</v>
      </c>
      <c r="F8">
        <v>0.032</v>
      </c>
      <c r="G8">
        <v>0.075</v>
      </c>
      <c r="H8">
        <v>0.13</v>
      </c>
      <c r="I8">
        <v>0.172</v>
      </c>
      <c r="J8">
        <v>0.192</v>
      </c>
      <c r="K8">
        <v>0.21</v>
      </c>
      <c r="L8">
        <v>0.233</v>
      </c>
      <c r="M8">
        <v>0.112</v>
      </c>
      <c r="P8">
        <v>77.132</v>
      </c>
      <c r="Q8">
        <v>19.79</v>
      </c>
      <c r="R8">
        <v>3.081</v>
      </c>
      <c r="T8" t="s">
        <v>42</v>
      </c>
      <c r="U8">
        <v>3.937</v>
      </c>
      <c r="V8">
        <v>1.2</v>
      </c>
      <c r="W8">
        <v>95.77</v>
      </c>
      <c r="X8">
        <v>3.07</v>
      </c>
      <c r="Y8">
        <v>1.197</v>
      </c>
      <c r="Z8">
        <v>3.017</v>
      </c>
      <c r="AA8">
        <v>0.426</v>
      </c>
    </row>
    <row r="9" spans="4:27" ht="12.75">
      <c r="D9">
        <v>7.283</v>
      </c>
      <c r="E9">
        <v>6.068</v>
      </c>
      <c r="F9">
        <v>4.974</v>
      </c>
      <c r="G9">
        <v>3.741</v>
      </c>
      <c r="H9">
        <v>2.941</v>
      </c>
      <c r="I9">
        <v>2.544</v>
      </c>
      <c r="J9">
        <v>2.384</v>
      </c>
      <c r="K9">
        <v>2.25</v>
      </c>
      <c r="L9">
        <v>2.099</v>
      </c>
      <c r="M9">
        <v>3.679</v>
      </c>
      <c r="N9">
        <v>0.746</v>
      </c>
      <c r="T9" t="s">
        <v>43</v>
      </c>
      <c r="U9">
        <v>6.562</v>
      </c>
      <c r="V9">
        <v>2</v>
      </c>
      <c r="W9">
        <v>72.499</v>
      </c>
      <c r="X9">
        <v>22.66</v>
      </c>
      <c r="Y9">
        <v>4.81</v>
      </c>
      <c r="Z9">
        <v>3.902</v>
      </c>
      <c r="AA9">
        <v>0.761</v>
      </c>
    </row>
    <row r="10" spans="1:27" ht="12.75">
      <c r="A10" t="s">
        <v>42</v>
      </c>
      <c r="B10">
        <v>3.937</v>
      </c>
      <c r="C10">
        <v>1.2</v>
      </c>
      <c r="D10">
        <v>0.067</v>
      </c>
      <c r="E10">
        <v>0.082</v>
      </c>
      <c r="F10">
        <v>0.091</v>
      </c>
      <c r="G10">
        <v>0.101</v>
      </c>
      <c r="H10">
        <v>0.124</v>
      </c>
      <c r="I10">
        <v>0.152</v>
      </c>
      <c r="J10">
        <v>0.168</v>
      </c>
      <c r="K10">
        <v>0.182</v>
      </c>
      <c r="L10">
        <v>0.203</v>
      </c>
      <c r="M10">
        <v>0.129</v>
      </c>
      <c r="P10">
        <v>95.77</v>
      </c>
      <c r="Q10">
        <v>3.07</v>
      </c>
      <c r="R10">
        <v>1.197</v>
      </c>
      <c r="T10" t="s">
        <v>44</v>
      </c>
      <c r="U10">
        <v>9.186</v>
      </c>
      <c r="V10">
        <v>2.8</v>
      </c>
      <c r="W10">
        <v>56.453</v>
      </c>
      <c r="X10">
        <v>34.14</v>
      </c>
      <c r="Y10">
        <v>9.406</v>
      </c>
      <c r="Z10">
        <v>3.606</v>
      </c>
      <c r="AA10">
        <v>3.031</v>
      </c>
    </row>
    <row r="11" spans="4:27" ht="12.75">
      <c r="D11">
        <v>3.9</v>
      </c>
      <c r="E11">
        <v>3.614</v>
      </c>
      <c r="F11">
        <v>3.459</v>
      </c>
      <c r="G11">
        <v>3.306</v>
      </c>
      <c r="H11">
        <v>3.007</v>
      </c>
      <c r="I11">
        <v>2.714</v>
      </c>
      <c r="J11">
        <v>2.576</v>
      </c>
      <c r="K11">
        <v>2.455</v>
      </c>
      <c r="L11">
        <v>2.302</v>
      </c>
      <c r="M11">
        <v>3.017</v>
      </c>
      <c r="N11">
        <v>0.426</v>
      </c>
      <c r="T11" t="s">
        <v>45</v>
      </c>
      <c r="U11">
        <v>11.811</v>
      </c>
      <c r="V11">
        <v>3.6</v>
      </c>
      <c r="W11">
        <v>57.451</v>
      </c>
      <c r="X11">
        <v>32.77</v>
      </c>
      <c r="Y11">
        <v>9.76</v>
      </c>
      <c r="Z11">
        <v>4.776</v>
      </c>
      <c r="AA11">
        <v>1.644</v>
      </c>
    </row>
    <row r="12" spans="1:27" ht="12.75">
      <c r="A12" t="s">
        <v>43</v>
      </c>
      <c r="B12">
        <v>6.562</v>
      </c>
      <c r="C12">
        <v>2</v>
      </c>
      <c r="D12">
        <v>0.004</v>
      </c>
      <c r="E12">
        <v>0.013</v>
      </c>
      <c r="F12">
        <v>0.031</v>
      </c>
      <c r="G12">
        <v>0.057</v>
      </c>
      <c r="H12">
        <v>0.093</v>
      </c>
      <c r="I12">
        <v>0.126</v>
      </c>
      <c r="J12">
        <v>0.144</v>
      </c>
      <c r="K12">
        <v>0.164</v>
      </c>
      <c r="L12">
        <v>0.205</v>
      </c>
      <c r="M12">
        <v>0.088</v>
      </c>
      <c r="P12">
        <v>72.499</v>
      </c>
      <c r="Q12">
        <v>22.66</v>
      </c>
      <c r="R12">
        <v>4.81</v>
      </c>
      <c r="T12" t="s">
        <v>46</v>
      </c>
      <c r="U12">
        <v>14.436</v>
      </c>
      <c r="V12">
        <v>4.4</v>
      </c>
      <c r="W12">
        <v>8.349</v>
      </c>
      <c r="X12">
        <v>70.92</v>
      </c>
      <c r="Y12">
        <v>20.77</v>
      </c>
      <c r="Z12">
        <v>6.516</v>
      </c>
      <c r="AA12">
        <v>1.766</v>
      </c>
    </row>
    <row r="13" spans="4:27" ht="12.75">
      <c r="D13">
        <v>7.929</v>
      </c>
      <c r="E13">
        <v>6.283</v>
      </c>
      <c r="F13">
        <v>5.008</v>
      </c>
      <c r="G13">
        <v>4.129</v>
      </c>
      <c r="H13">
        <v>3.421</v>
      </c>
      <c r="I13">
        <v>2.989</v>
      </c>
      <c r="J13">
        <v>2.795</v>
      </c>
      <c r="K13">
        <v>2.607</v>
      </c>
      <c r="L13">
        <v>2.289</v>
      </c>
      <c r="M13">
        <v>3.902</v>
      </c>
      <c r="N13">
        <v>0.761</v>
      </c>
      <c r="T13" t="s">
        <v>47</v>
      </c>
      <c r="U13">
        <v>17.06</v>
      </c>
      <c r="V13">
        <v>5.2</v>
      </c>
      <c r="W13">
        <v>11.185</v>
      </c>
      <c r="X13">
        <v>66.15</v>
      </c>
      <c r="Y13">
        <v>22.68</v>
      </c>
      <c r="Z13">
        <v>6.448</v>
      </c>
      <c r="AA13">
        <v>1.967</v>
      </c>
    </row>
    <row r="14" spans="1:18" ht="12.75">
      <c r="A14" t="s">
        <v>44</v>
      </c>
      <c r="B14">
        <v>9.186</v>
      </c>
      <c r="C14">
        <v>2.8</v>
      </c>
      <c r="D14">
        <v>0.002</v>
      </c>
      <c r="E14">
        <v>0.004</v>
      </c>
      <c r="F14">
        <v>0.008</v>
      </c>
      <c r="G14">
        <v>0.018</v>
      </c>
      <c r="H14">
        <v>0.079</v>
      </c>
      <c r="I14">
        <v>0.502</v>
      </c>
      <c r="J14">
        <v>0.883</v>
      </c>
      <c r="K14">
        <v>1.211</v>
      </c>
      <c r="L14">
        <v>1.488</v>
      </c>
      <c r="M14">
        <v>0.445</v>
      </c>
      <c r="P14">
        <v>56.453</v>
      </c>
      <c r="Q14">
        <v>34.14</v>
      </c>
      <c r="R14">
        <v>9.406</v>
      </c>
    </row>
    <row r="15" spans="4:14" ht="12.75">
      <c r="D15">
        <v>8.774</v>
      </c>
      <c r="E15">
        <v>7.91</v>
      </c>
      <c r="F15">
        <v>7.031</v>
      </c>
      <c r="G15">
        <v>5.786</v>
      </c>
      <c r="H15">
        <v>3.666</v>
      </c>
      <c r="I15">
        <v>0.993</v>
      </c>
      <c r="J15">
        <v>0.18</v>
      </c>
      <c r="K15">
        <v>-0.276</v>
      </c>
      <c r="L15">
        <v>-0.573</v>
      </c>
      <c r="M15">
        <v>3.606</v>
      </c>
      <c r="N15">
        <v>3.031</v>
      </c>
    </row>
    <row r="16" spans="1:18" ht="12.75">
      <c r="A16" t="s">
        <v>45</v>
      </c>
      <c r="B16">
        <v>11.811</v>
      </c>
      <c r="C16">
        <v>3.6</v>
      </c>
      <c r="D16">
        <v>0.002</v>
      </c>
      <c r="E16">
        <v>0.004</v>
      </c>
      <c r="F16">
        <v>0.008</v>
      </c>
      <c r="G16">
        <v>0.022</v>
      </c>
      <c r="H16">
        <v>0.078</v>
      </c>
      <c r="I16">
        <v>0.128</v>
      </c>
      <c r="J16">
        <v>0.159</v>
      </c>
      <c r="K16">
        <v>0.214</v>
      </c>
      <c r="L16">
        <v>0.457</v>
      </c>
      <c r="M16">
        <v>0.084</v>
      </c>
      <c r="P16">
        <v>57.451</v>
      </c>
      <c r="Q16">
        <v>32.77</v>
      </c>
      <c r="R16">
        <v>9.76</v>
      </c>
    </row>
    <row r="17" spans="4:14" ht="12.75">
      <c r="D17">
        <v>8.995</v>
      </c>
      <c r="E17">
        <v>7.958</v>
      </c>
      <c r="F17">
        <v>6.903</v>
      </c>
      <c r="G17">
        <v>5.514</v>
      </c>
      <c r="H17">
        <v>3.684</v>
      </c>
      <c r="I17">
        <v>2.97</v>
      </c>
      <c r="J17">
        <v>2.649</v>
      </c>
      <c r="K17">
        <v>2.226</v>
      </c>
      <c r="L17">
        <v>1.131</v>
      </c>
      <c r="M17">
        <v>4.776</v>
      </c>
      <c r="N17">
        <v>1.644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0.002</v>
      </c>
      <c r="F18">
        <v>0.003</v>
      </c>
      <c r="G18">
        <v>0.005</v>
      </c>
      <c r="H18">
        <v>0.013</v>
      </c>
      <c r="I18">
        <v>0.027</v>
      </c>
      <c r="J18">
        <v>0.041</v>
      </c>
      <c r="K18">
        <v>0.057</v>
      </c>
      <c r="L18">
        <v>0.08</v>
      </c>
      <c r="M18">
        <v>0.022</v>
      </c>
      <c r="P18">
        <v>8.349</v>
      </c>
      <c r="Q18">
        <v>70.92</v>
      </c>
      <c r="R18">
        <v>20.77</v>
      </c>
    </row>
    <row r="19" spans="4:14" ht="12.75">
      <c r="D19">
        <v>9.768</v>
      </c>
      <c r="E19">
        <v>9.047</v>
      </c>
      <c r="F19">
        <v>8.413</v>
      </c>
      <c r="G19">
        <v>7.676</v>
      </c>
      <c r="H19">
        <v>6.281</v>
      </c>
      <c r="I19">
        <v>5.187</v>
      </c>
      <c r="J19">
        <v>4.618</v>
      </c>
      <c r="K19">
        <v>4.144</v>
      </c>
      <c r="L19">
        <v>3.652</v>
      </c>
      <c r="M19">
        <v>6.516</v>
      </c>
      <c r="N19">
        <v>1.766</v>
      </c>
    </row>
    <row r="20" spans="1:18" ht="12.75">
      <c r="A20" t="s">
        <v>47</v>
      </c>
      <c r="B20">
        <v>17.06</v>
      </c>
      <c r="C20">
        <v>5.2</v>
      </c>
      <c r="D20">
        <v>0.001</v>
      </c>
      <c r="E20">
        <v>0.002</v>
      </c>
      <c r="F20">
        <v>0.003</v>
      </c>
      <c r="G20">
        <v>0.004</v>
      </c>
      <c r="H20">
        <v>0.014</v>
      </c>
      <c r="I20">
        <v>0.034</v>
      </c>
      <c r="J20">
        <v>0.049</v>
      </c>
      <c r="K20">
        <v>0.067</v>
      </c>
      <c r="L20">
        <v>0.098</v>
      </c>
      <c r="M20">
        <v>0.026</v>
      </c>
      <c r="P20">
        <v>11.185</v>
      </c>
      <c r="Q20">
        <v>66.15</v>
      </c>
      <c r="R20">
        <v>22.68</v>
      </c>
    </row>
    <row r="21" spans="4:14" ht="12.75">
      <c r="D21">
        <v>9.81</v>
      </c>
      <c r="E21">
        <v>9.131</v>
      </c>
      <c r="F21">
        <v>8.541</v>
      </c>
      <c r="G21">
        <v>7.83</v>
      </c>
      <c r="H21">
        <v>6.211</v>
      </c>
      <c r="I21">
        <v>4.885</v>
      </c>
      <c r="J21">
        <v>4.354</v>
      </c>
      <c r="K21">
        <v>3.895</v>
      </c>
      <c r="L21">
        <v>3.344</v>
      </c>
      <c r="M21">
        <v>6.448</v>
      </c>
      <c r="N21">
        <v>1.967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9.25390625" style="0" bestFit="1" customWidth="1"/>
    <col min="20" max="20" width="19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0.007</v>
      </c>
      <c r="E6">
        <v>0.018</v>
      </c>
      <c r="F6">
        <v>0.036</v>
      </c>
      <c r="G6">
        <v>0.06</v>
      </c>
      <c r="H6">
        <v>0.11</v>
      </c>
      <c r="I6">
        <v>0.17</v>
      </c>
      <c r="J6">
        <v>0.218</v>
      </c>
      <c r="K6">
        <v>0.361</v>
      </c>
      <c r="L6">
        <v>0.662</v>
      </c>
      <c r="M6">
        <v>0.127</v>
      </c>
      <c r="O6" t="s">
        <v>39</v>
      </c>
      <c r="P6">
        <v>73.81</v>
      </c>
      <c r="Q6">
        <v>23.02</v>
      </c>
      <c r="R6">
        <v>3.199</v>
      </c>
      <c r="T6" t="s">
        <v>38</v>
      </c>
      <c r="U6">
        <v>0.033</v>
      </c>
      <c r="V6">
        <v>0.01</v>
      </c>
      <c r="W6">
        <v>73.81</v>
      </c>
      <c r="X6">
        <v>23.02</v>
      </c>
      <c r="Y6">
        <v>3.199</v>
      </c>
      <c r="Z6">
        <v>3.496</v>
      </c>
      <c r="AA6">
        <v>1.299</v>
      </c>
    </row>
    <row r="7" spans="4:27" ht="12.75">
      <c r="D7">
        <v>7.231</v>
      </c>
      <c r="E7">
        <v>5.797</v>
      </c>
      <c r="F7">
        <v>4.793</v>
      </c>
      <c r="G7">
        <v>4.069</v>
      </c>
      <c r="H7">
        <v>3.183</v>
      </c>
      <c r="I7">
        <v>2.554</v>
      </c>
      <c r="J7">
        <v>2.2</v>
      </c>
      <c r="K7">
        <v>1.471</v>
      </c>
      <c r="L7">
        <v>0.596</v>
      </c>
      <c r="M7">
        <v>3.496</v>
      </c>
      <c r="N7">
        <v>1.299</v>
      </c>
      <c r="O7" t="s">
        <v>40</v>
      </c>
      <c r="T7" t="s">
        <v>41</v>
      </c>
      <c r="U7">
        <v>1.312</v>
      </c>
      <c r="V7">
        <v>0.4</v>
      </c>
      <c r="W7">
        <v>77.175</v>
      </c>
      <c r="X7">
        <v>19.65</v>
      </c>
      <c r="Y7">
        <v>3.142</v>
      </c>
      <c r="Z7">
        <v>3.684</v>
      </c>
      <c r="AA7">
        <v>0.738</v>
      </c>
    </row>
    <row r="8" spans="1:27" ht="12.75">
      <c r="A8" t="s">
        <v>41</v>
      </c>
      <c r="B8">
        <v>1.312</v>
      </c>
      <c r="C8">
        <v>0.4</v>
      </c>
      <c r="D8">
        <v>0.006</v>
      </c>
      <c r="E8">
        <v>0.015</v>
      </c>
      <c r="F8">
        <v>0.032</v>
      </c>
      <c r="G8">
        <v>0.075</v>
      </c>
      <c r="H8">
        <v>0.13</v>
      </c>
      <c r="I8">
        <v>0.171</v>
      </c>
      <c r="J8">
        <v>0.191</v>
      </c>
      <c r="K8">
        <v>0.209</v>
      </c>
      <c r="L8">
        <v>0.232</v>
      </c>
      <c r="M8">
        <v>0.111</v>
      </c>
      <c r="P8">
        <v>77.175</v>
      </c>
      <c r="Q8">
        <v>19.65</v>
      </c>
      <c r="R8">
        <v>3.142</v>
      </c>
      <c r="T8" t="s">
        <v>42</v>
      </c>
      <c r="U8">
        <v>3.937</v>
      </c>
      <c r="V8">
        <v>1.2</v>
      </c>
      <c r="W8">
        <v>95.769</v>
      </c>
      <c r="X8">
        <v>3.07</v>
      </c>
      <c r="Y8">
        <v>1.207</v>
      </c>
      <c r="Z8">
        <v>3.018</v>
      </c>
      <c r="AA8">
        <v>0.424</v>
      </c>
    </row>
    <row r="9" spans="4:27" ht="12.75">
      <c r="D9">
        <v>7.316</v>
      </c>
      <c r="E9">
        <v>6.091</v>
      </c>
      <c r="F9">
        <v>4.979</v>
      </c>
      <c r="G9">
        <v>3.733</v>
      </c>
      <c r="H9">
        <v>2.941</v>
      </c>
      <c r="I9">
        <v>2.546</v>
      </c>
      <c r="J9">
        <v>2.388</v>
      </c>
      <c r="K9">
        <v>2.256</v>
      </c>
      <c r="L9">
        <v>2.108</v>
      </c>
      <c r="M9">
        <v>3.684</v>
      </c>
      <c r="N9">
        <v>0.738</v>
      </c>
      <c r="T9" t="s">
        <v>43</v>
      </c>
      <c r="U9">
        <v>6.562</v>
      </c>
      <c r="V9">
        <v>2</v>
      </c>
      <c r="W9">
        <v>72.441</v>
      </c>
      <c r="X9">
        <v>22.66</v>
      </c>
      <c r="Y9">
        <v>4.86</v>
      </c>
      <c r="Z9">
        <v>3.909</v>
      </c>
      <c r="AA9">
        <v>0.757</v>
      </c>
    </row>
    <row r="10" spans="1:22" ht="12.75">
      <c r="A10" t="s">
        <v>42</v>
      </c>
      <c r="B10">
        <v>3.937</v>
      </c>
      <c r="C10">
        <v>1.2</v>
      </c>
      <c r="D10">
        <v>0.067</v>
      </c>
      <c r="E10">
        <v>0.082</v>
      </c>
      <c r="F10">
        <v>0.091</v>
      </c>
      <c r="G10">
        <v>0.101</v>
      </c>
      <c r="H10">
        <v>0.124</v>
      </c>
      <c r="I10">
        <v>0.152</v>
      </c>
      <c r="J10">
        <v>0.168</v>
      </c>
      <c r="K10">
        <v>0.182</v>
      </c>
      <c r="L10">
        <v>0.202</v>
      </c>
      <c r="M10">
        <v>0.129</v>
      </c>
      <c r="P10">
        <v>95.769</v>
      </c>
      <c r="Q10">
        <v>3.07</v>
      </c>
      <c r="R10">
        <v>1.207</v>
      </c>
      <c r="T10" t="s">
        <v>44</v>
      </c>
      <c r="U10">
        <v>9.186</v>
      </c>
      <c r="V10">
        <v>2.8</v>
      </c>
    </row>
    <row r="11" spans="4:27" ht="12.75">
      <c r="D11">
        <v>3.901</v>
      </c>
      <c r="E11">
        <v>3.614</v>
      </c>
      <c r="F11">
        <v>3.459</v>
      </c>
      <c r="G11">
        <v>3.306</v>
      </c>
      <c r="H11">
        <v>3.008</v>
      </c>
      <c r="I11">
        <v>2.715</v>
      </c>
      <c r="J11">
        <v>2.578</v>
      </c>
      <c r="K11">
        <v>2.458</v>
      </c>
      <c r="L11">
        <v>2.308</v>
      </c>
      <c r="M11">
        <v>3.018</v>
      </c>
      <c r="N11">
        <v>0.424</v>
      </c>
      <c r="T11" t="s">
        <v>45</v>
      </c>
      <c r="U11">
        <v>11.811</v>
      </c>
      <c r="V11">
        <v>3.6</v>
      </c>
      <c r="W11">
        <v>57.271</v>
      </c>
      <c r="X11">
        <v>32.87</v>
      </c>
      <c r="Y11">
        <v>9.87</v>
      </c>
      <c r="Z11">
        <v>4.792</v>
      </c>
      <c r="AA11">
        <v>1.641</v>
      </c>
    </row>
    <row r="12" spans="1:27" ht="12.75">
      <c r="A12" t="s">
        <v>43</v>
      </c>
      <c r="B12">
        <v>6.562</v>
      </c>
      <c r="C12">
        <v>2</v>
      </c>
      <c r="D12">
        <v>0.004</v>
      </c>
      <c r="E12">
        <v>0.013</v>
      </c>
      <c r="F12">
        <v>0.031</v>
      </c>
      <c r="G12">
        <v>0.057</v>
      </c>
      <c r="H12">
        <v>0.093</v>
      </c>
      <c r="I12">
        <v>0.126</v>
      </c>
      <c r="J12">
        <v>0.144</v>
      </c>
      <c r="K12">
        <v>0.163</v>
      </c>
      <c r="L12">
        <v>0.201</v>
      </c>
      <c r="M12">
        <v>0.087</v>
      </c>
      <c r="P12">
        <v>72.441</v>
      </c>
      <c r="Q12">
        <v>22.66</v>
      </c>
      <c r="R12">
        <v>4.86</v>
      </c>
      <c r="T12" t="s">
        <v>46</v>
      </c>
      <c r="U12">
        <v>14.436</v>
      </c>
      <c r="V12">
        <v>4.4</v>
      </c>
      <c r="W12">
        <v>8.036</v>
      </c>
      <c r="X12">
        <v>71.05</v>
      </c>
      <c r="Y12">
        <v>20.96</v>
      </c>
      <c r="Z12">
        <v>6.533</v>
      </c>
      <c r="AA12">
        <v>1.761</v>
      </c>
    </row>
    <row r="13" spans="4:27" ht="12.75">
      <c r="D13">
        <v>7.947</v>
      </c>
      <c r="E13">
        <v>6.297</v>
      </c>
      <c r="F13">
        <v>5.017</v>
      </c>
      <c r="G13">
        <v>4.132</v>
      </c>
      <c r="H13">
        <v>3.424</v>
      </c>
      <c r="I13">
        <v>2.993</v>
      </c>
      <c r="J13">
        <v>2.8</v>
      </c>
      <c r="K13">
        <v>2.618</v>
      </c>
      <c r="L13">
        <v>2.315</v>
      </c>
      <c r="M13">
        <v>3.909</v>
      </c>
      <c r="N13">
        <v>0.757</v>
      </c>
      <c r="T13" t="s">
        <v>47</v>
      </c>
      <c r="U13">
        <v>17.06</v>
      </c>
      <c r="V13">
        <v>5.2</v>
      </c>
      <c r="W13">
        <v>11.165</v>
      </c>
      <c r="X13">
        <v>66.03</v>
      </c>
      <c r="Y13">
        <v>22.75</v>
      </c>
      <c r="Z13">
        <v>6.451</v>
      </c>
      <c r="AA13">
        <v>1.972</v>
      </c>
    </row>
    <row r="14" spans="1:3" ht="12.75">
      <c r="A14" t="s">
        <v>44</v>
      </c>
      <c r="B14">
        <v>9.186</v>
      </c>
      <c r="C14">
        <v>2.8</v>
      </c>
    </row>
    <row r="16" spans="1:18" ht="12.75">
      <c r="A16" t="s">
        <v>45</v>
      </c>
      <c r="B16">
        <v>11.811</v>
      </c>
      <c r="C16">
        <v>3.6</v>
      </c>
      <c r="D16">
        <v>0.002</v>
      </c>
      <c r="E16">
        <v>0.004</v>
      </c>
      <c r="F16">
        <v>0.008</v>
      </c>
      <c r="G16">
        <v>0.022</v>
      </c>
      <c r="H16">
        <v>0.077</v>
      </c>
      <c r="I16">
        <v>0.127</v>
      </c>
      <c r="J16">
        <v>0.159</v>
      </c>
      <c r="K16">
        <v>0.21</v>
      </c>
      <c r="L16">
        <v>0.437</v>
      </c>
      <c r="M16">
        <v>0.083</v>
      </c>
      <c r="P16">
        <v>57.271</v>
      </c>
      <c r="Q16">
        <v>32.87</v>
      </c>
      <c r="R16">
        <v>9.87</v>
      </c>
    </row>
    <row r="17" spans="4:14" ht="12.75">
      <c r="D17">
        <v>9.01</v>
      </c>
      <c r="E17">
        <v>7.978</v>
      </c>
      <c r="F17">
        <v>6.926</v>
      </c>
      <c r="G17">
        <v>5.531</v>
      </c>
      <c r="H17">
        <v>3.69</v>
      </c>
      <c r="I17">
        <v>2.977</v>
      </c>
      <c r="J17">
        <v>2.657</v>
      </c>
      <c r="K17">
        <v>2.249</v>
      </c>
      <c r="L17">
        <v>1.193</v>
      </c>
      <c r="M17">
        <v>4.792</v>
      </c>
      <c r="N17">
        <v>1.641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0.002</v>
      </c>
      <c r="F18">
        <v>0.003</v>
      </c>
      <c r="G18">
        <v>0.005</v>
      </c>
      <c r="H18">
        <v>0.013</v>
      </c>
      <c r="I18">
        <v>0.027</v>
      </c>
      <c r="J18">
        <v>0.04</v>
      </c>
      <c r="K18">
        <v>0.056</v>
      </c>
      <c r="L18">
        <v>0.078</v>
      </c>
      <c r="M18">
        <v>0.022</v>
      </c>
      <c r="P18">
        <v>8.036</v>
      </c>
      <c r="Q18">
        <v>71.05</v>
      </c>
      <c r="R18">
        <v>20.96</v>
      </c>
    </row>
    <row r="19" spans="4:14" ht="12.75">
      <c r="D19">
        <v>9.775</v>
      </c>
      <c r="E19">
        <v>9.057</v>
      </c>
      <c r="F19">
        <v>8.427</v>
      </c>
      <c r="G19">
        <v>7.692</v>
      </c>
      <c r="H19">
        <v>6.292</v>
      </c>
      <c r="I19">
        <v>5.202</v>
      </c>
      <c r="J19">
        <v>4.639</v>
      </c>
      <c r="K19">
        <v>4.17</v>
      </c>
      <c r="L19">
        <v>3.689</v>
      </c>
      <c r="M19">
        <v>6.533</v>
      </c>
      <c r="N19">
        <v>1.761</v>
      </c>
    </row>
    <row r="20" spans="1:18" ht="12.75">
      <c r="A20" t="s">
        <v>47</v>
      </c>
      <c r="B20">
        <v>17.06</v>
      </c>
      <c r="C20">
        <v>5.2</v>
      </c>
      <c r="D20">
        <v>0.001</v>
      </c>
      <c r="E20">
        <v>0.002</v>
      </c>
      <c r="F20">
        <v>0.003</v>
      </c>
      <c r="G20">
        <v>0.004</v>
      </c>
      <c r="H20">
        <v>0.013</v>
      </c>
      <c r="I20">
        <v>0.034</v>
      </c>
      <c r="J20">
        <v>0.049</v>
      </c>
      <c r="K20">
        <v>0.067</v>
      </c>
      <c r="L20">
        <v>0.099</v>
      </c>
      <c r="M20">
        <v>0.026</v>
      </c>
      <c r="P20">
        <v>11.165</v>
      </c>
      <c r="Q20">
        <v>66.03</v>
      </c>
      <c r="R20">
        <v>22.75</v>
      </c>
    </row>
    <row r="21" spans="4:14" ht="12.75">
      <c r="D21">
        <v>9.813</v>
      </c>
      <c r="E21">
        <v>9.139</v>
      </c>
      <c r="F21">
        <v>8.549</v>
      </c>
      <c r="G21">
        <v>7.837</v>
      </c>
      <c r="H21">
        <v>6.215</v>
      </c>
      <c r="I21">
        <v>4.886</v>
      </c>
      <c r="J21">
        <v>4.354</v>
      </c>
      <c r="K21">
        <v>3.894</v>
      </c>
      <c r="L21">
        <v>3.335</v>
      </c>
      <c r="M21">
        <v>6.451</v>
      </c>
      <c r="N21">
        <v>1.972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9.00390625" style="0" bestFit="1" customWidth="1"/>
    <col min="20" max="20" width="19.00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0.007</v>
      </c>
      <c r="E6">
        <v>0.018</v>
      </c>
      <c r="F6">
        <v>0.036</v>
      </c>
      <c r="G6">
        <v>0.059</v>
      </c>
      <c r="H6">
        <v>0.11</v>
      </c>
      <c r="I6">
        <v>0.17</v>
      </c>
      <c r="J6">
        <v>0.217</v>
      </c>
      <c r="K6">
        <v>0.351</v>
      </c>
      <c r="L6">
        <v>0.665</v>
      </c>
      <c r="M6">
        <v>0.126</v>
      </c>
      <c r="O6" t="s">
        <v>39</v>
      </c>
      <c r="P6">
        <v>73.66</v>
      </c>
      <c r="Q6">
        <v>23.09</v>
      </c>
      <c r="R6">
        <v>3.239</v>
      </c>
      <c r="T6" t="s">
        <v>38</v>
      </c>
      <c r="U6">
        <v>0.033</v>
      </c>
      <c r="V6">
        <v>0.01</v>
      </c>
      <c r="W6">
        <v>73.66</v>
      </c>
      <c r="X6">
        <v>23.09</v>
      </c>
      <c r="Y6">
        <v>3.239</v>
      </c>
      <c r="Z6">
        <v>3.504</v>
      </c>
      <c r="AA6">
        <v>1.282</v>
      </c>
    </row>
    <row r="7" spans="4:27" ht="12.75">
      <c r="D7">
        <v>7.256</v>
      </c>
      <c r="E7">
        <v>5.814</v>
      </c>
      <c r="F7">
        <v>4.8</v>
      </c>
      <c r="G7">
        <v>4.075</v>
      </c>
      <c r="H7">
        <v>3.186</v>
      </c>
      <c r="I7">
        <v>2.558</v>
      </c>
      <c r="J7">
        <v>2.208</v>
      </c>
      <c r="K7">
        <v>1.51</v>
      </c>
      <c r="L7">
        <v>0.588</v>
      </c>
      <c r="M7">
        <v>3.504</v>
      </c>
      <c r="N7">
        <v>1.282</v>
      </c>
      <c r="O7" t="s">
        <v>40</v>
      </c>
      <c r="T7" t="s">
        <v>41</v>
      </c>
      <c r="U7">
        <v>1.312</v>
      </c>
      <c r="V7">
        <v>0.4</v>
      </c>
      <c r="W7">
        <v>77.204</v>
      </c>
      <c r="X7">
        <v>19.58</v>
      </c>
      <c r="Y7">
        <v>3.212</v>
      </c>
      <c r="Z7">
        <v>3.693</v>
      </c>
      <c r="AA7">
        <v>0.737</v>
      </c>
    </row>
    <row r="8" spans="1:27" ht="12.75">
      <c r="A8" t="s">
        <v>41</v>
      </c>
      <c r="B8">
        <v>1.312</v>
      </c>
      <c r="C8">
        <v>0.4</v>
      </c>
      <c r="D8">
        <v>0.006</v>
      </c>
      <c r="E8">
        <v>0.014</v>
      </c>
      <c r="F8">
        <v>0.031</v>
      </c>
      <c r="G8">
        <v>0.075</v>
      </c>
      <c r="H8">
        <v>0.13</v>
      </c>
      <c r="I8">
        <v>0.171</v>
      </c>
      <c r="J8">
        <v>0.191</v>
      </c>
      <c r="K8">
        <v>0.209</v>
      </c>
      <c r="L8">
        <v>0.231</v>
      </c>
      <c r="M8">
        <v>0.111</v>
      </c>
      <c r="P8">
        <v>77.204</v>
      </c>
      <c r="Q8">
        <v>19.58</v>
      </c>
      <c r="R8">
        <v>3.212</v>
      </c>
      <c r="T8" t="s">
        <v>42</v>
      </c>
      <c r="U8">
        <v>3.937</v>
      </c>
      <c r="V8">
        <v>1.2</v>
      </c>
      <c r="W8">
        <v>95.632</v>
      </c>
      <c r="X8">
        <v>3.07</v>
      </c>
      <c r="Y8">
        <v>1.217</v>
      </c>
      <c r="Z8">
        <v>3.011</v>
      </c>
      <c r="AA8">
        <v>0.432</v>
      </c>
    </row>
    <row r="9" spans="4:27" ht="12.75">
      <c r="D9">
        <v>7.349</v>
      </c>
      <c r="E9">
        <v>6.119</v>
      </c>
      <c r="F9">
        <v>4.995</v>
      </c>
      <c r="G9">
        <v>3.733</v>
      </c>
      <c r="H9">
        <v>2.942</v>
      </c>
      <c r="I9">
        <v>2.548</v>
      </c>
      <c r="J9">
        <v>2.391</v>
      </c>
      <c r="K9">
        <v>2.259</v>
      </c>
      <c r="L9">
        <v>2.112</v>
      </c>
      <c r="M9">
        <v>3.693</v>
      </c>
      <c r="N9">
        <v>0.737</v>
      </c>
      <c r="T9" t="s">
        <v>43</v>
      </c>
      <c r="U9">
        <v>6.562</v>
      </c>
      <c r="V9">
        <v>2</v>
      </c>
      <c r="W9">
        <v>72.527</v>
      </c>
      <c r="X9">
        <v>22.61</v>
      </c>
      <c r="Y9">
        <v>4.911</v>
      </c>
      <c r="Z9">
        <v>3.912</v>
      </c>
      <c r="AA9">
        <v>0.757</v>
      </c>
    </row>
    <row r="10" spans="1:22" ht="12.75">
      <c r="A10" t="s">
        <v>42</v>
      </c>
      <c r="B10">
        <v>3.937</v>
      </c>
      <c r="C10">
        <v>1.2</v>
      </c>
      <c r="D10">
        <v>0.067</v>
      </c>
      <c r="E10">
        <v>0.082</v>
      </c>
      <c r="F10">
        <v>0.091</v>
      </c>
      <c r="G10">
        <v>0.101</v>
      </c>
      <c r="H10">
        <v>0.125</v>
      </c>
      <c r="I10">
        <v>0.153</v>
      </c>
      <c r="J10">
        <v>0.169</v>
      </c>
      <c r="K10">
        <v>0.184</v>
      </c>
      <c r="L10">
        <v>0.206</v>
      </c>
      <c r="M10">
        <v>0.13</v>
      </c>
      <c r="P10">
        <v>95.632</v>
      </c>
      <c r="Q10">
        <v>3.07</v>
      </c>
      <c r="R10">
        <v>1.217</v>
      </c>
      <c r="T10" t="s">
        <v>44</v>
      </c>
      <c r="U10">
        <v>9.186</v>
      </c>
      <c r="V10">
        <v>2.8</v>
      </c>
    </row>
    <row r="11" spans="4:27" ht="12.75">
      <c r="D11">
        <v>3.899</v>
      </c>
      <c r="E11">
        <v>3.611</v>
      </c>
      <c r="F11">
        <v>3.455</v>
      </c>
      <c r="G11">
        <v>3.303</v>
      </c>
      <c r="H11">
        <v>3.003</v>
      </c>
      <c r="I11">
        <v>2.707</v>
      </c>
      <c r="J11">
        <v>2.566</v>
      </c>
      <c r="K11">
        <v>2.439</v>
      </c>
      <c r="L11">
        <v>2.276</v>
      </c>
      <c r="M11">
        <v>3.011</v>
      </c>
      <c r="N11">
        <v>0.432</v>
      </c>
      <c r="T11" t="s">
        <v>45</v>
      </c>
      <c r="U11">
        <v>11.811</v>
      </c>
      <c r="V11">
        <v>3.6</v>
      </c>
      <c r="W11">
        <v>57.407</v>
      </c>
      <c r="X11">
        <v>32.67</v>
      </c>
      <c r="Y11">
        <v>9.9</v>
      </c>
      <c r="Z11">
        <v>4.784</v>
      </c>
      <c r="AA11">
        <v>1.665</v>
      </c>
    </row>
    <row r="12" spans="1:27" ht="12.75">
      <c r="A12" t="s">
        <v>43</v>
      </c>
      <c r="B12">
        <v>6.562</v>
      </c>
      <c r="C12">
        <v>2</v>
      </c>
      <c r="D12">
        <v>0.004</v>
      </c>
      <c r="E12">
        <v>0.013</v>
      </c>
      <c r="F12">
        <v>0.031</v>
      </c>
      <c r="G12">
        <v>0.057</v>
      </c>
      <c r="H12">
        <v>0.093</v>
      </c>
      <c r="I12">
        <v>0.126</v>
      </c>
      <c r="J12">
        <v>0.144</v>
      </c>
      <c r="K12">
        <v>0.163</v>
      </c>
      <c r="L12">
        <v>0.2</v>
      </c>
      <c r="M12">
        <v>0.087</v>
      </c>
      <c r="P12">
        <v>72.527</v>
      </c>
      <c r="Q12">
        <v>22.61</v>
      </c>
      <c r="R12">
        <v>4.911</v>
      </c>
      <c r="T12" t="s">
        <v>46</v>
      </c>
      <c r="U12">
        <v>14.436</v>
      </c>
      <c r="V12">
        <v>4.4</v>
      </c>
      <c r="W12">
        <v>8.226</v>
      </c>
      <c r="X12">
        <v>70.85</v>
      </c>
      <c r="Y12">
        <v>20.98</v>
      </c>
      <c r="Z12">
        <v>6.529</v>
      </c>
      <c r="AA12">
        <v>1.77</v>
      </c>
    </row>
    <row r="13" spans="4:27" ht="12.75">
      <c r="D13">
        <v>7.964</v>
      </c>
      <c r="E13">
        <v>6.31</v>
      </c>
      <c r="F13">
        <v>5.024</v>
      </c>
      <c r="G13">
        <v>4.132</v>
      </c>
      <c r="H13">
        <v>3.425</v>
      </c>
      <c r="I13">
        <v>2.994</v>
      </c>
      <c r="J13">
        <v>2.801</v>
      </c>
      <c r="K13">
        <v>2.619</v>
      </c>
      <c r="L13">
        <v>2.322</v>
      </c>
      <c r="M13">
        <v>3.912</v>
      </c>
      <c r="N13">
        <v>0.757</v>
      </c>
      <c r="T13" t="s">
        <v>47</v>
      </c>
      <c r="U13">
        <v>17.06</v>
      </c>
      <c r="V13">
        <v>5.2</v>
      </c>
      <c r="W13">
        <v>11.11</v>
      </c>
      <c r="X13">
        <v>65.96</v>
      </c>
      <c r="Y13">
        <v>22.92</v>
      </c>
      <c r="Z13">
        <v>6.46</v>
      </c>
      <c r="AA13">
        <v>1.975</v>
      </c>
    </row>
    <row r="14" spans="1:3" ht="12.75">
      <c r="A14" t="s">
        <v>44</v>
      </c>
      <c r="B14">
        <v>9.186</v>
      </c>
      <c r="C14">
        <v>2.8</v>
      </c>
    </row>
    <row r="16" spans="1:18" ht="12.75">
      <c r="A16" t="s">
        <v>45</v>
      </c>
      <c r="B16">
        <v>11.811</v>
      </c>
      <c r="C16">
        <v>3.6</v>
      </c>
      <c r="D16">
        <v>0.002</v>
      </c>
      <c r="E16">
        <v>0.004</v>
      </c>
      <c r="F16">
        <v>0.008</v>
      </c>
      <c r="G16">
        <v>0.022</v>
      </c>
      <c r="H16">
        <v>0.078</v>
      </c>
      <c r="I16">
        <v>0.128</v>
      </c>
      <c r="J16">
        <v>0.161</v>
      </c>
      <c r="K16">
        <v>0.218</v>
      </c>
      <c r="L16">
        <v>0.475</v>
      </c>
      <c r="M16">
        <v>0.084</v>
      </c>
      <c r="P16">
        <v>57.407</v>
      </c>
      <c r="Q16">
        <v>32.67</v>
      </c>
      <c r="R16">
        <v>9.9</v>
      </c>
    </row>
    <row r="17" spans="4:14" ht="12.75">
      <c r="D17">
        <v>9.015</v>
      </c>
      <c r="E17">
        <v>7.985</v>
      </c>
      <c r="F17">
        <v>6.929</v>
      </c>
      <c r="G17">
        <v>5.528</v>
      </c>
      <c r="H17">
        <v>3.683</v>
      </c>
      <c r="I17">
        <v>2.965</v>
      </c>
      <c r="J17">
        <v>2.638</v>
      </c>
      <c r="K17">
        <v>2.198</v>
      </c>
      <c r="L17">
        <v>1.075</v>
      </c>
      <c r="M17">
        <v>4.784</v>
      </c>
      <c r="N17">
        <v>1.665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0.002</v>
      </c>
      <c r="F18">
        <v>0.003</v>
      </c>
      <c r="G18">
        <v>0.005</v>
      </c>
      <c r="H18">
        <v>0.013</v>
      </c>
      <c r="I18">
        <v>0.027</v>
      </c>
      <c r="J18">
        <v>0.04</v>
      </c>
      <c r="K18">
        <v>0.056</v>
      </c>
      <c r="L18">
        <v>0.079</v>
      </c>
      <c r="M18">
        <v>0.022</v>
      </c>
      <c r="P18">
        <v>8.226</v>
      </c>
      <c r="Q18">
        <v>70.85</v>
      </c>
      <c r="R18">
        <v>20.98</v>
      </c>
    </row>
    <row r="19" spans="4:14" ht="12.75">
      <c r="D19">
        <v>9.778</v>
      </c>
      <c r="E19">
        <v>9.06</v>
      </c>
      <c r="F19">
        <v>8.43</v>
      </c>
      <c r="G19">
        <v>7.695</v>
      </c>
      <c r="H19">
        <v>6.292</v>
      </c>
      <c r="I19">
        <v>5.198</v>
      </c>
      <c r="J19">
        <v>4.628</v>
      </c>
      <c r="K19">
        <v>4.154</v>
      </c>
      <c r="L19">
        <v>3.664</v>
      </c>
      <c r="M19">
        <v>6.529</v>
      </c>
      <c r="N19">
        <v>1.77</v>
      </c>
    </row>
    <row r="20" spans="1:18" ht="12.75">
      <c r="A20" t="s">
        <v>47</v>
      </c>
      <c r="B20">
        <v>17.06</v>
      </c>
      <c r="C20">
        <v>5.2</v>
      </c>
      <c r="D20">
        <v>0.001</v>
      </c>
      <c r="E20">
        <v>0.002</v>
      </c>
      <c r="F20">
        <v>0.003</v>
      </c>
      <c r="G20">
        <v>0.004</v>
      </c>
      <c r="H20">
        <v>0.013</v>
      </c>
      <c r="I20">
        <v>0.034</v>
      </c>
      <c r="J20">
        <v>0.049</v>
      </c>
      <c r="K20">
        <v>0.067</v>
      </c>
      <c r="L20">
        <v>0.099</v>
      </c>
      <c r="M20">
        <v>0.026</v>
      </c>
      <c r="P20">
        <v>11.11</v>
      </c>
      <c r="Q20">
        <v>65.96</v>
      </c>
      <c r="R20">
        <v>22.92</v>
      </c>
    </row>
    <row r="21" spans="4:14" ht="12.75">
      <c r="D21">
        <v>9.818</v>
      </c>
      <c r="E21">
        <v>9.146</v>
      </c>
      <c r="F21">
        <v>8.559</v>
      </c>
      <c r="G21">
        <v>7.848</v>
      </c>
      <c r="H21">
        <v>6.224</v>
      </c>
      <c r="I21">
        <v>4.893</v>
      </c>
      <c r="J21">
        <v>4.361</v>
      </c>
      <c r="K21">
        <v>3.899</v>
      </c>
      <c r="L21">
        <v>3.334</v>
      </c>
      <c r="M21">
        <v>6.46</v>
      </c>
      <c r="N21">
        <v>1.975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2010-06-18T20:08:15Z</dcterms:modified>
  <cp:category/>
  <cp:version/>
  <cp:contentType/>
  <cp:contentStatus/>
</cp:coreProperties>
</file>