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17GH_ave_runs" sheetId="1" r:id="rId1"/>
    <sheet name="07SCC17GH_1struns.xls" sheetId="2" r:id="rId2"/>
    <sheet name="07SCC17GH_2ndruns.xls" sheetId="3" r:id="rId3"/>
    <sheet name="07SCC17GH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<sst xmlns="http://schemas.openxmlformats.org/spreadsheetml/2006/main" count="137" uniqueCount="48">
  <si>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</si>
  <si>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</si>
  <si>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</si>
  <si>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</si>
  <si>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</si>
  <si>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</si>
  <si>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</si>
  <si>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</si>
  <si>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</si>
  <si>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</si>
  <si>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</si>
  <si>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</si>
  <si>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</si>
  <si>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</si>
  <si>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</si>
  <si>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</si>
  <si>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</si>
  <si>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</si>
  <si>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07SCC17GH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</si>
  <si>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</si>
  <si>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</si>
  <si>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</si>
  <si>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</si>
  <si>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</si>
  <si>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</si>
  <si>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</si>
  <si>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</si>
  <si>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</si>
  <si>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</si>
  <si>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</si>
  <si>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</si>
  <si>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</si>
  <si>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</si>
  <si>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</si>
  <si>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</si>
  <si>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</si>
  <si>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</si>
  <si>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</si>
  <si>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07SCC17GH_005_007</t>
  </si>
  <si>
    <t>size mm</t>
  </si>
  <si>
    <t>phi value</t>
  </si>
  <si>
    <t>07SCC17GH_039_041</t>
  </si>
  <si>
    <t>07SCC17GH_119_121</t>
  </si>
  <si>
    <t>07SCC17GH_199_201</t>
  </si>
  <si>
    <t>07SCC17GH_279_281</t>
  </si>
  <si>
    <t>07SCC17GH_349_351</t>
  </si>
  <si>
    <t>07SCC17GH_429_431</t>
  </si>
  <si>
    <t>07SCC17GH_469_471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</si>
</sst>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-88.82461</v>
      </c>
      <c r="C2" s="10">
        <v>29.88924</v>
      </c>
      <c r="D2" s="8">
        <v>323810</v>
      </c>
      <c r="E2" s="8">
        <v>3307911</v>
      </c>
      <c r="F2" s="6">
        <v>0.99</v>
      </c>
      <c r="G2" s="7">
        <v>5.01</v>
      </c>
      <c r="H2" s="6">
        <v>0.05999999865889549</v>
      </c>
      <c r="I2" s="6">
        <f aca="true" t="shared" si="0" ref="I2:I9">-1*(F2+H2)</f>
        <v>-1.0499999986588955</v>
      </c>
      <c r="J2">
        <v>3.8872223695119223</v>
      </c>
      <c r="K2">
        <v>1.0915649119350646</v>
      </c>
      <c r="L2">
        <v>0.20449485489899621</v>
      </c>
      <c r="M2">
        <v>1.2892830205019703</v>
      </c>
      <c r="O2">
        <v>4.09</v>
      </c>
      <c r="P2">
        <v>1.91</v>
      </c>
      <c r="Q2">
        <v>59.5</v>
      </c>
      <c r="R2">
        <v>36.8</v>
      </c>
      <c r="S2">
        <v>3.8</v>
      </c>
    </row>
    <row r="3" spans="1:19" ht="12.75">
      <c r="A3" s="8" t="s">
        <v>18</v>
      </c>
      <c r="B3" s="10">
        <v>-88.82461</v>
      </c>
      <c r="C3" s="10">
        <v>29.88924</v>
      </c>
      <c r="D3" s="8">
        <v>323810</v>
      </c>
      <c r="E3" s="8">
        <v>3307911</v>
      </c>
      <c r="F3" s="6">
        <v>0.99</v>
      </c>
      <c r="G3" s="7">
        <v>5.01</v>
      </c>
      <c r="H3" s="6">
        <v>0.4000000059604645</v>
      </c>
      <c r="I3" s="6">
        <f t="shared" si="0"/>
        <v>-1.3900000059604645</v>
      </c>
      <c r="J3">
        <v>2.9381110668182373</v>
      </c>
      <c r="K3">
        <v>0.45485180616378784</v>
      </c>
      <c r="L3">
        <v>0.4513493845172336</v>
      </c>
      <c r="M3">
        <v>2.6478022359997886</v>
      </c>
      <c r="O3">
        <v>3</v>
      </c>
      <c r="P3">
        <v>0.52</v>
      </c>
      <c r="Q3">
        <v>86.5</v>
      </c>
      <c r="R3">
        <v>11</v>
      </c>
      <c r="S3">
        <v>2.5</v>
      </c>
    </row>
    <row r="4" spans="1:19" ht="12.75">
      <c r="A4" s="8" t="s">
        <v>18</v>
      </c>
      <c r="B4" s="10">
        <v>-88.82461</v>
      </c>
      <c r="C4" s="10">
        <v>29.88924</v>
      </c>
      <c r="D4" s="8">
        <v>323810</v>
      </c>
      <c r="E4" s="8">
        <v>3307911</v>
      </c>
      <c r="F4" s="6">
        <v>0.99</v>
      </c>
      <c r="G4" s="7">
        <v>5.01</v>
      </c>
      <c r="H4" s="6">
        <v>1.2000000476837158</v>
      </c>
      <c r="I4" s="6">
        <f t="shared" si="0"/>
        <v>-2.190000047683716</v>
      </c>
      <c r="J4">
        <v>2.645777781804403</v>
      </c>
      <c r="K4">
        <v>0.257027804851532</v>
      </c>
      <c r="L4">
        <v>0.05607270313878114</v>
      </c>
      <c r="M4">
        <v>1.0376998494818694</v>
      </c>
      <c r="O4">
        <v>2.65</v>
      </c>
      <c r="P4">
        <v>0.42</v>
      </c>
      <c r="Q4">
        <v>97.4</v>
      </c>
      <c r="R4">
        <v>1.9</v>
      </c>
      <c r="S4">
        <v>0.7</v>
      </c>
    </row>
    <row r="5" spans="1:19" ht="12.75">
      <c r="A5" s="8" t="s">
        <v>18</v>
      </c>
      <c r="B5" s="10">
        <v>-88.82461</v>
      </c>
      <c r="C5" s="10">
        <v>29.88924</v>
      </c>
      <c r="D5" s="8">
        <v>323810</v>
      </c>
      <c r="E5" s="8">
        <v>3307911</v>
      </c>
      <c r="F5" s="6">
        <v>0.99</v>
      </c>
      <c r="G5" s="7">
        <v>5.01</v>
      </c>
      <c r="H5" s="6">
        <v>2</v>
      </c>
      <c r="I5" s="6">
        <f t="shared" si="0"/>
        <v>-2.99</v>
      </c>
      <c r="J5">
        <v>3.6851112047831216</v>
      </c>
      <c r="K5">
        <v>0.6907129949993558</v>
      </c>
      <c r="L5">
        <v>0.535760824073543</v>
      </c>
      <c r="M5">
        <v>1.984025945677734</v>
      </c>
      <c r="O5">
        <v>3.85</v>
      </c>
      <c r="P5">
        <v>0.74</v>
      </c>
      <c r="Q5">
        <v>74</v>
      </c>
      <c r="R5">
        <v>21.6</v>
      </c>
      <c r="S5">
        <v>4.4</v>
      </c>
    </row>
    <row r="6" spans="1:19" ht="12.75">
      <c r="A6" s="8" t="s">
        <v>18</v>
      </c>
      <c r="B6" s="10">
        <v>-88.82461</v>
      </c>
      <c r="C6" s="10">
        <v>29.88924</v>
      </c>
      <c r="D6" s="8">
        <v>323810</v>
      </c>
      <c r="E6" s="8">
        <v>3307911</v>
      </c>
      <c r="F6" s="6">
        <v>0.99</v>
      </c>
      <c r="G6" s="7">
        <v>5.01</v>
      </c>
      <c r="H6" s="6">
        <v>2.799999952316284</v>
      </c>
      <c r="I6" s="6">
        <f t="shared" si="0"/>
        <v>-3.7899999523162844</v>
      </c>
      <c r="J6">
        <v>3.5527777671813965</v>
      </c>
      <c r="K6">
        <v>0.6505741940604316</v>
      </c>
      <c r="L6">
        <v>0.5697116690017685</v>
      </c>
      <c r="M6">
        <v>2.320134052542807</v>
      </c>
      <c r="O6">
        <v>3.71</v>
      </c>
      <c r="P6">
        <v>0.64</v>
      </c>
      <c r="Q6">
        <v>77.6</v>
      </c>
      <c r="R6">
        <v>18.1</v>
      </c>
      <c r="S6">
        <v>4.3</v>
      </c>
    </row>
    <row r="7" spans="1:19" ht="12.75">
      <c r="A7" s="8" t="s">
        <v>18</v>
      </c>
      <c r="B7" s="10">
        <v>-88.82461</v>
      </c>
      <c r="C7" s="10">
        <v>29.88924</v>
      </c>
      <c r="D7" s="8">
        <v>323810</v>
      </c>
      <c r="E7" s="8">
        <v>3307911</v>
      </c>
      <c r="F7" s="6">
        <v>0.99</v>
      </c>
      <c r="G7" s="7">
        <v>5.01</v>
      </c>
      <c r="H7" s="6">
        <v>3.5</v>
      </c>
      <c r="I7" s="6">
        <f t="shared" si="0"/>
        <v>-4.49</v>
      </c>
      <c r="J7">
        <v>6.905777772267659</v>
      </c>
      <c r="K7">
        <v>1.4701018664571974</v>
      </c>
      <c r="L7">
        <v>-0.29782618412575623</v>
      </c>
      <c r="M7">
        <v>1.0019437611839224</v>
      </c>
      <c r="O7">
        <v>6.65</v>
      </c>
      <c r="P7">
        <v>2.75</v>
      </c>
      <c r="Q7">
        <v>15.4</v>
      </c>
      <c r="R7">
        <v>46.2</v>
      </c>
      <c r="S7">
        <v>38.4</v>
      </c>
    </row>
    <row r="8" spans="1:19" ht="12.75">
      <c r="A8" s="8" t="s">
        <v>18</v>
      </c>
      <c r="B8" s="10">
        <v>-88.82461</v>
      </c>
      <c r="C8" s="10">
        <v>29.88924</v>
      </c>
      <c r="D8" s="8">
        <v>323810</v>
      </c>
      <c r="E8" s="8">
        <v>3307911</v>
      </c>
      <c r="F8" s="6">
        <v>0.99</v>
      </c>
      <c r="G8" s="7">
        <v>5.01</v>
      </c>
      <c r="H8" s="6">
        <v>4.300000190734863</v>
      </c>
      <c r="I8" s="6">
        <f t="shared" si="0"/>
        <v>-5.2900001907348635</v>
      </c>
      <c r="J8">
        <v>5.922000010808309</v>
      </c>
      <c r="K8">
        <v>1.5535694758097331</v>
      </c>
      <c r="L8">
        <v>0.0815021776635643</v>
      </c>
      <c r="M8">
        <v>0.6749721959564101</v>
      </c>
      <c r="O8">
        <v>5.96</v>
      </c>
      <c r="P8">
        <v>2.51</v>
      </c>
      <c r="Q8">
        <v>32.5</v>
      </c>
      <c r="R8">
        <v>42.6</v>
      </c>
      <c r="S8">
        <v>25</v>
      </c>
    </row>
    <row r="9" spans="1:19" ht="12.75">
      <c r="A9" s="8" t="s">
        <v>18</v>
      </c>
      <c r="B9" s="10">
        <v>-88.82461</v>
      </c>
      <c r="C9" s="10">
        <v>29.88924</v>
      </c>
      <c r="D9" s="8">
        <v>323810</v>
      </c>
      <c r="E9" s="8">
        <v>3307911</v>
      </c>
      <c r="F9" s="6">
        <v>0.99</v>
      </c>
      <c r="G9" s="7">
        <v>5.01</v>
      </c>
      <c r="H9" s="6">
        <v>4.699999809265137</v>
      </c>
      <c r="I9" s="6">
        <f t="shared" si="0"/>
        <v>-5.689999809265137</v>
      </c>
      <c r="J9">
        <v>6.037444512049357</v>
      </c>
      <c r="K9">
        <v>1.628296388520135</v>
      </c>
      <c r="L9">
        <v>-0.13914567650154525</v>
      </c>
      <c r="M9">
        <v>0.83962116085105</v>
      </c>
      <c r="O9">
        <v>5.91</v>
      </c>
      <c r="P9">
        <v>2.91</v>
      </c>
      <c r="Q9">
        <v>25.7</v>
      </c>
      <c r="R9">
        <v>47.9</v>
      </c>
      <c r="S9">
        <v>26.4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9.87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0.197</v>
      </c>
      <c r="C6">
        <v>0.06</v>
      </c>
      <c r="D6">
        <v>0.006</v>
      </c>
      <c r="E6">
        <v>0.012</v>
      </c>
      <c r="F6">
        <v>0.02</v>
      </c>
      <c r="G6">
        <v>0.035</v>
      </c>
      <c r="H6">
        <v>0.094</v>
      </c>
      <c r="I6">
        <v>0.155</v>
      </c>
      <c r="J6">
        <v>0.187</v>
      </c>
      <c r="K6">
        <v>0.225</v>
      </c>
      <c r="L6">
        <v>0.375</v>
      </c>
      <c r="M6">
        <v>0.104</v>
      </c>
      <c r="O6" t="s">
        <v>39</v>
      </c>
      <c r="P6">
        <v>61.391</v>
      </c>
      <c r="Q6">
        <v>35.73</v>
      </c>
      <c r="R6">
        <v>2.911</v>
      </c>
      <c r="T6" t="s">
        <v>38</v>
      </c>
      <c r="U6">
        <v>0.197</v>
      </c>
      <c r="V6">
        <v>0.06</v>
      </c>
      <c r="W6">
        <v>61.391</v>
      </c>
      <c r="X6">
        <v>35.73</v>
      </c>
      <c r="Y6">
        <v>2.911</v>
      </c>
      <c r="Z6">
        <v>4.015</v>
      </c>
      <c r="AA6">
        <v>1.352</v>
      </c>
    </row>
    <row r="7" spans="4:27" ht="12.75">
      <c r="D7">
        <v>7.281</v>
      </c>
      <c r="E7">
        <v>6.334</v>
      </c>
      <c r="F7">
        <v>5.611</v>
      </c>
      <c r="G7">
        <v>4.855</v>
      </c>
      <c r="H7">
        <v>3.418</v>
      </c>
      <c r="I7">
        <v>2.689</v>
      </c>
      <c r="J7">
        <v>2.42</v>
      </c>
      <c r="K7">
        <v>2.151</v>
      </c>
      <c r="L7">
        <v>1.416</v>
      </c>
      <c r="M7">
        <v>4.015</v>
      </c>
      <c r="N7">
        <v>1.352</v>
      </c>
      <c r="O7" t="s">
        <v>40</v>
      </c>
      <c r="T7" t="s">
        <v>41</v>
      </c>
      <c r="U7">
        <v>1.312</v>
      </c>
      <c r="V7">
        <v>0.4</v>
      </c>
      <c r="W7">
        <v>86.59</v>
      </c>
      <c r="X7">
        <v>11</v>
      </c>
      <c r="Y7">
        <v>2.444</v>
      </c>
      <c r="Z7">
        <v>2.979</v>
      </c>
      <c r="AA7">
        <v>0.535</v>
      </c>
    </row>
    <row r="8" spans="1:27" ht="12.75">
      <c r="A8" t="s">
        <v>41</v>
      </c>
      <c r="B8">
        <v>1.312</v>
      </c>
      <c r="C8">
        <v>0.4</v>
      </c>
      <c r="D8">
        <v>0.009</v>
      </c>
      <c r="E8">
        <v>0.034</v>
      </c>
      <c r="F8">
        <v>0.08</v>
      </c>
      <c r="G8">
        <v>0.107</v>
      </c>
      <c r="H8">
        <v>0.142</v>
      </c>
      <c r="I8">
        <v>0.179</v>
      </c>
      <c r="J8">
        <v>0.201</v>
      </c>
      <c r="K8">
        <v>0.224</v>
      </c>
      <c r="L8">
        <v>0.269</v>
      </c>
      <c r="M8">
        <v>0.14</v>
      </c>
      <c r="P8">
        <v>86.59</v>
      </c>
      <c r="Q8">
        <v>11</v>
      </c>
      <c r="R8">
        <v>2.444</v>
      </c>
      <c r="T8" t="s">
        <v>42</v>
      </c>
      <c r="U8">
        <v>3.937</v>
      </c>
      <c r="V8">
        <v>1.2</v>
      </c>
      <c r="W8">
        <v>97.36</v>
      </c>
      <c r="X8">
        <v>1.9</v>
      </c>
      <c r="Y8">
        <v>0.691</v>
      </c>
      <c r="Z8">
        <v>2.65</v>
      </c>
      <c r="AA8">
        <v>0.42</v>
      </c>
    </row>
    <row r="9" spans="4:27" ht="12.75">
      <c r="D9">
        <v>6.718</v>
      </c>
      <c r="E9">
        <v>4.891</v>
      </c>
      <c r="F9">
        <v>3.64</v>
      </c>
      <c r="G9">
        <v>3.231</v>
      </c>
      <c r="H9">
        <v>2.818</v>
      </c>
      <c r="I9">
        <v>2.482</v>
      </c>
      <c r="J9">
        <v>2.318</v>
      </c>
      <c r="K9">
        <v>2.161</v>
      </c>
      <c r="L9">
        <v>1.893</v>
      </c>
      <c r="M9">
        <v>2.979</v>
      </c>
      <c r="N9">
        <v>0.535</v>
      </c>
      <c r="T9" t="s">
        <v>43</v>
      </c>
      <c r="U9">
        <v>6.562</v>
      </c>
      <c r="V9">
        <v>2</v>
      </c>
      <c r="W9">
        <v>73.857</v>
      </c>
      <c r="X9">
        <v>21.78</v>
      </c>
      <c r="Y9">
        <v>4.325</v>
      </c>
      <c r="Z9">
        <v>3.848</v>
      </c>
      <c r="AA9">
        <v>0.741</v>
      </c>
    </row>
    <row r="10" spans="1:27" ht="12.75">
      <c r="A10" t="s">
        <v>42</v>
      </c>
      <c r="B10">
        <v>3.937</v>
      </c>
      <c r="C10">
        <v>1.2</v>
      </c>
      <c r="D10">
        <v>0.091</v>
      </c>
      <c r="E10">
        <v>0.107</v>
      </c>
      <c r="F10">
        <v>0.118</v>
      </c>
      <c r="G10">
        <v>0.131</v>
      </c>
      <c r="H10">
        <v>0.161</v>
      </c>
      <c r="I10">
        <v>0.197</v>
      </c>
      <c r="J10">
        <v>0.216</v>
      </c>
      <c r="K10">
        <v>0.234</v>
      </c>
      <c r="L10">
        <v>0.259</v>
      </c>
      <c r="M10">
        <v>0.167</v>
      </c>
      <c r="P10">
        <v>97.36</v>
      </c>
      <c r="Q10">
        <v>1.9</v>
      </c>
      <c r="R10">
        <v>0.691</v>
      </c>
      <c r="T10" t="s">
        <v>44</v>
      </c>
      <c r="U10">
        <v>9.186</v>
      </c>
      <c r="V10">
        <v>2.8</v>
      </c>
      <c r="W10">
        <v>77.535</v>
      </c>
      <c r="X10">
        <v>18.2</v>
      </c>
      <c r="Y10">
        <v>4.249</v>
      </c>
      <c r="Z10">
        <v>3.717</v>
      </c>
      <c r="AA10">
        <v>0.647</v>
      </c>
    </row>
    <row r="11" spans="4:27" ht="12.75">
      <c r="D11">
        <v>3.456</v>
      </c>
      <c r="E11">
        <v>3.231</v>
      </c>
      <c r="F11">
        <v>3.087</v>
      </c>
      <c r="G11">
        <v>2.938</v>
      </c>
      <c r="H11">
        <v>2.638</v>
      </c>
      <c r="I11">
        <v>2.347</v>
      </c>
      <c r="J11">
        <v>2.212</v>
      </c>
      <c r="K11">
        <v>2.098</v>
      </c>
      <c r="L11">
        <v>1.949</v>
      </c>
      <c r="M11">
        <v>2.65</v>
      </c>
      <c r="N11">
        <v>0.42</v>
      </c>
      <c r="T11" t="s">
        <v>45</v>
      </c>
      <c r="U11">
        <v>11.483</v>
      </c>
      <c r="V11">
        <v>3.5</v>
      </c>
      <c r="W11">
        <v>15.233</v>
      </c>
      <c r="X11">
        <v>46.46</v>
      </c>
      <c r="Y11">
        <v>38.32</v>
      </c>
      <c r="Z11">
        <v>6.659</v>
      </c>
      <c r="AA11">
        <v>2.734</v>
      </c>
    </row>
    <row r="12" spans="1:27" ht="12.75">
      <c r="A12" t="s">
        <v>43</v>
      </c>
      <c r="B12">
        <v>6.562</v>
      </c>
      <c r="C12">
        <v>2</v>
      </c>
      <c r="D12">
        <v>0.005</v>
      </c>
      <c r="E12">
        <v>0.013</v>
      </c>
      <c r="F12">
        <v>0.032</v>
      </c>
      <c r="G12">
        <v>0.06</v>
      </c>
      <c r="H12">
        <v>0.097</v>
      </c>
      <c r="I12">
        <v>0.131</v>
      </c>
      <c r="J12">
        <v>0.149</v>
      </c>
      <c r="K12">
        <v>0.167</v>
      </c>
      <c r="L12">
        <v>0.196</v>
      </c>
      <c r="M12">
        <v>0.09</v>
      </c>
      <c r="P12">
        <v>73.857</v>
      </c>
      <c r="Q12">
        <v>21.78</v>
      </c>
      <c r="R12">
        <v>4.325</v>
      </c>
      <c r="T12" t="s">
        <v>46</v>
      </c>
      <c r="U12">
        <v>14.108</v>
      </c>
      <c r="V12">
        <v>4.3</v>
      </c>
      <c r="W12">
        <v>32.715</v>
      </c>
      <c r="X12">
        <v>42.53</v>
      </c>
      <c r="Y12">
        <v>24.8</v>
      </c>
      <c r="Z12">
        <v>5.951</v>
      </c>
      <c r="AA12">
        <v>2.51</v>
      </c>
    </row>
    <row r="13" spans="4:27" ht="12.75">
      <c r="D13">
        <v>7.757</v>
      </c>
      <c r="E13">
        <v>6.261</v>
      </c>
      <c r="F13">
        <v>4.945</v>
      </c>
      <c r="G13">
        <v>4.062</v>
      </c>
      <c r="H13">
        <v>3.364</v>
      </c>
      <c r="I13">
        <v>2.937</v>
      </c>
      <c r="J13">
        <v>2.751</v>
      </c>
      <c r="K13">
        <v>2.579</v>
      </c>
      <c r="L13">
        <v>2.353</v>
      </c>
      <c r="M13">
        <v>3.848</v>
      </c>
      <c r="N13">
        <v>0.741</v>
      </c>
      <c r="T13" t="s">
        <v>47</v>
      </c>
      <c r="U13">
        <v>15.42</v>
      </c>
      <c r="V13">
        <v>4.7</v>
      </c>
      <c r="W13">
        <v>25.158</v>
      </c>
      <c r="X13">
        <v>48.46</v>
      </c>
      <c r="Y13">
        <v>26.38</v>
      </c>
      <c r="Z13">
        <v>5.937</v>
      </c>
      <c r="AA13">
        <v>2.865</v>
      </c>
    </row>
    <row r="14" spans="1:18" ht="12.75">
      <c r="A14" t="s">
        <v>44</v>
      </c>
      <c r="B14">
        <v>9.186</v>
      </c>
      <c r="C14">
        <v>2.8</v>
      </c>
      <c r="D14">
        <v>0.005</v>
      </c>
      <c r="E14">
        <v>0.014</v>
      </c>
      <c r="F14">
        <v>0.038</v>
      </c>
      <c r="G14">
        <v>0.07</v>
      </c>
      <c r="H14">
        <v>0.107</v>
      </c>
      <c r="I14">
        <v>0.137</v>
      </c>
      <c r="J14">
        <v>0.154</v>
      </c>
      <c r="K14">
        <v>0.172</v>
      </c>
      <c r="L14">
        <v>0.204</v>
      </c>
      <c r="M14">
        <v>0.096</v>
      </c>
      <c r="P14">
        <v>77.535</v>
      </c>
      <c r="Q14">
        <v>18.2</v>
      </c>
      <c r="R14">
        <v>4.249</v>
      </c>
    </row>
    <row r="15" spans="4:14" ht="12.75">
      <c r="D15">
        <v>7.731</v>
      </c>
      <c r="E15">
        <v>6.182</v>
      </c>
      <c r="F15">
        <v>4.732</v>
      </c>
      <c r="G15">
        <v>3.835</v>
      </c>
      <c r="H15">
        <v>3.228</v>
      </c>
      <c r="I15">
        <v>2.869</v>
      </c>
      <c r="J15">
        <v>2.702</v>
      </c>
      <c r="K15">
        <v>2.542</v>
      </c>
      <c r="L15">
        <v>2.295</v>
      </c>
      <c r="M15">
        <v>3.717</v>
      </c>
      <c r="N15">
        <v>0.647</v>
      </c>
    </row>
    <row r="16" spans="1:18" ht="12.75">
      <c r="A16" t="s">
        <v>45</v>
      </c>
      <c r="B16">
        <v>11.483</v>
      </c>
      <c r="C16">
        <v>3.5</v>
      </c>
      <c r="D16">
        <v>0.001</v>
      </c>
      <c r="E16">
        <v>0.001</v>
      </c>
      <c r="F16">
        <v>0.002</v>
      </c>
      <c r="G16">
        <v>0.002</v>
      </c>
      <c r="H16">
        <v>0.006</v>
      </c>
      <c r="I16">
        <v>0.023</v>
      </c>
      <c r="J16">
        <v>0.057</v>
      </c>
      <c r="K16">
        <v>0.11</v>
      </c>
      <c r="L16">
        <v>0.195</v>
      </c>
      <c r="M16">
        <v>0.03</v>
      </c>
      <c r="P16">
        <v>15.233</v>
      </c>
      <c r="Q16">
        <v>46.46</v>
      </c>
      <c r="R16">
        <v>38.32</v>
      </c>
    </row>
    <row r="17" spans="4:14" ht="12.75">
      <c r="D17">
        <v>10.212</v>
      </c>
      <c r="E17">
        <v>9.671</v>
      </c>
      <c r="F17">
        <v>9.193</v>
      </c>
      <c r="G17">
        <v>8.657</v>
      </c>
      <c r="H17">
        <v>7.416</v>
      </c>
      <c r="I17">
        <v>5.459</v>
      </c>
      <c r="J17">
        <v>4.125</v>
      </c>
      <c r="K17">
        <v>3.19</v>
      </c>
      <c r="L17">
        <v>2.361</v>
      </c>
      <c r="M17">
        <v>6.659</v>
      </c>
      <c r="N17">
        <v>2.734</v>
      </c>
    </row>
    <row r="18" spans="1:18" ht="12.75">
      <c r="A18" t="s">
        <v>46</v>
      </c>
      <c r="B18">
        <v>14.108</v>
      </c>
      <c r="C18">
        <v>4.3</v>
      </c>
      <c r="D18">
        <v>0.001</v>
      </c>
      <c r="E18">
        <v>0.002</v>
      </c>
      <c r="F18">
        <v>0.002</v>
      </c>
      <c r="G18">
        <v>0.004</v>
      </c>
      <c r="H18">
        <v>0.018</v>
      </c>
      <c r="I18">
        <v>0.084</v>
      </c>
      <c r="J18">
        <v>0.107</v>
      </c>
      <c r="K18">
        <v>0.128</v>
      </c>
      <c r="L18">
        <v>0.163</v>
      </c>
      <c r="M18">
        <v>0.055</v>
      </c>
      <c r="P18">
        <v>32.715</v>
      </c>
      <c r="Q18">
        <v>42.53</v>
      </c>
      <c r="R18">
        <v>24.8</v>
      </c>
    </row>
    <row r="19" spans="4:14" ht="12.75">
      <c r="D19">
        <v>9.894</v>
      </c>
      <c r="E19">
        <v>9.236</v>
      </c>
      <c r="F19">
        <v>8.675</v>
      </c>
      <c r="G19">
        <v>7.986</v>
      </c>
      <c r="H19">
        <v>5.815</v>
      </c>
      <c r="I19">
        <v>3.577</v>
      </c>
      <c r="J19">
        <v>3.227</v>
      </c>
      <c r="K19">
        <v>2.966</v>
      </c>
      <c r="L19">
        <v>2.616</v>
      </c>
      <c r="M19">
        <v>5.951</v>
      </c>
      <c r="N19">
        <v>2.51</v>
      </c>
    </row>
    <row r="20" spans="1:18" ht="12.75">
      <c r="A20" t="s">
        <v>47</v>
      </c>
      <c r="B20">
        <v>15.42</v>
      </c>
      <c r="C20">
        <v>4.7</v>
      </c>
      <c r="D20">
        <v>0.001</v>
      </c>
      <c r="E20">
        <v>0.002</v>
      </c>
      <c r="F20">
        <v>0.002</v>
      </c>
      <c r="G20">
        <v>0.004</v>
      </c>
      <c r="H20">
        <v>0.013</v>
      </c>
      <c r="I20">
        <v>0.063</v>
      </c>
      <c r="J20">
        <v>0.114</v>
      </c>
      <c r="K20">
        <v>0.194</v>
      </c>
      <c r="L20">
        <v>0.369</v>
      </c>
      <c r="M20">
        <v>0.058</v>
      </c>
      <c r="P20">
        <v>25.158</v>
      </c>
      <c r="Q20">
        <v>48.46</v>
      </c>
      <c r="R20">
        <v>26.38</v>
      </c>
    </row>
    <row r="21" spans="4:14" ht="12.75">
      <c r="D21">
        <v>9.92</v>
      </c>
      <c r="E21">
        <v>9.282</v>
      </c>
      <c r="F21">
        <v>8.741</v>
      </c>
      <c r="G21">
        <v>8.097</v>
      </c>
      <c r="H21">
        <v>6.298</v>
      </c>
      <c r="I21">
        <v>3.984</v>
      </c>
      <c r="J21">
        <v>3.133</v>
      </c>
      <c r="K21">
        <v>2.367</v>
      </c>
      <c r="L21">
        <v>1.439</v>
      </c>
      <c r="M21">
        <v>5.937</v>
      </c>
      <c r="N21">
        <v>2.865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9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0.197</v>
      </c>
      <c r="C6">
        <v>0.06</v>
      </c>
      <c r="D6">
        <v>0.005</v>
      </c>
      <c r="E6">
        <v>0.009</v>
      </c>
      <c r="F6">
        <v>0.016</v>
      </c>
      <c r="G6">
        <v>0.028</v>
      </c>
      <c r="H6">
        <v>0.088</v>
      </c>
      <c r="I6">
        <v>0.165</v>
      </c>
      <c r="J6">
        <v>0.217</v>
      </c>
      <c r="K6">
        <v>0.557</v>
      </c>
      <c r="L6">
        <v>1.059</v>
      </c>
      <c r="M6">
        <v>0.116</v>
      </c>
      <c r="O6" t="s">
        <v>39</v>
      </c>
      <c r="P6">
        <v>58.88</v>
      </c>
      <c r="Q6">
        <v>37</v>
      </c>
      <c r="R6">
        <v>4.089</v>
      </c>
      <c r="T6" t="s">
        <v>38</v>
      </c>
      <c r="U6">
        <v>0.197</v>
      </c>
      <c r="V6">
        <v>0.06</v>
      </c>
      <c r="W6">
        <v>58.88</v>
      </c>
      <c r="X6">
        <v>37</v>
      </c>
      <c r="Y6">
        <v>4.089</v>
      </c>
      <c r="Z6">
        <v>4.107</v>
      </c>
      <c r="AA6">
        <v>2.165</v>
      </c>
    </row>
    <row r="7" spans="4:27" ht="12.75">
      <c r="D7">
        <v>7.754</v>
      </c>
      <c r="E7">
        <v>6.784</v>
      </c>
      <c r="F7">
        <v>6.01</v>
      </c>
      <c r="G7">
        <v>5.176</v>
      </c>
      <c r="H7">
        <v>3.5</v>
      </c>
      <c r="I7">
        <v>2.604</v>
      </c>
      <c r="J7">
        <v>2.205</v>
      </c>
      <c r="K7">
        <v>0.845</v>
      </c>
      <c r="L7">
        <v>-0.083</v>
      </c>
      <c r="M7">
        <v>4.107</v>
      </c>
      <c r="N7">
        <v>2.165</v>
      </c>
      <c r="O7" t="s">
        <v>40</v>
      </c>
      <c r="T7" t="s">
        <v>41</v>
      </c>
      <c r="U7">
        <v>1.312</v>
      </c>
      <c r="V7">
        <v>0.4</v>
      </c>
      <c r="W7">
        <v>86.449</v>
      </c>
      <c r="X7">
        <v>11.04</v>
      </c>
      <c r="Y7">
        <v>2.535</v>
      </c>
      <c r="Z7">
        <v>3.001</v>
      </c>
      <c r="AA7">
        <v>0.516</v>
      </c>
    </row>
    <row r="8" spans="1:27" ht="12.75">
      <c r="A8" t="s">
        <v>41</v>
      </c>
      <c r="B8">
        <v>1.312</v>
      </c>
      <c r="C8">
        <v>0.4</v>
      </c>
      <c r="D8">
        <v>0.009</v>
      </c>
      <c r="E8">
        <v>0.033</v>
      </c>
      <c r="F8">
        <v>0.079</v>
      </c>
      <c r="G8">
        <v>0.106</v>
      </c>
      <c r="H8">
        <v>0.141</v>
      </c>
      <c r="I8">
        <v>0.177</v>
      </c>
      <c r="J8">
        <v>0.197</v>
      </c>
      <c r="K8">
        <v>0.217</v>
      </c>
      <c r="L8">
        <v>0.249</v>
      </c>
      <c r="M8">
        <v>0.138</v>
      </c>
      <c r="P8">
        <v>86.449</v>
      </c>
      <c r="Q8">
        <v>11.04</v>
      </c>
      <c r="R8">
        <v>2.535</v>
      </c>
      <c r="T8" t="s">
        <v>42</v>
      </c>
      <c r="U8">
        <v>3.937</v>
      </c>
      <c r="V8">
        <v>1.2</v>
      </c>
      <c r="W8">
        <v>97.44</v>
      </c>
      <c r="X8">
        <v>1.91</v>
      </c>
      <c r="Y8">
        <v>0.714</v>
      </c>
      <c r="Z8">
        <v>2.649</v>
      </c>
      <c r="AA8">
        <v>0.421</v>
      </c>
    </row>
    <row r="9" spans="4:27" ht="12.75">
      <c r="D9">
        <v>6.767</v>
      </c>
      <c r="E9">
        <v>4.921</v>
      </c>
      <c r="F9">
        <v>3.655</v>
      </c>
      <c r="G9">
        <v>3.238</v>
      </c>
      <c r="H9">
        <v>2.827</v>
      </c>
      <c r="I9">
        <v>2.501</v>
      </c>
      <c r="J9">
        <v>2.346</v>
      </c>
      <c r="K9">
        <v>2.206</v>
      </c>
      <c r="L9">
        <v>2.007</v>
      </c>
      <c r="M9">
        <v>3.001</v>
      </c>
      <c r="N9">
        <v>0.516</v>
      </c>
      <c r="T9" t="s">
        <v>43</v>
      </c>
      <c r="U9">
        <v>6.562</v>
      </c>
      <c r="V9">
        <v>2</v>
      </c>
      <c r="W9">
        <v>74.065</v>
      </c>
      <c r="X9">
        <v>21.56</v>
      </c>
      <c r="Y9">
        <v>4.386</v>
      </c>
      <c r="Z9">
        <v>3.841</v>
      </c>
      <c r="AA9">
        <v>0.737</v>
      </c>
    </row>
    <row r="10" spans="1:27" ht="12.75">
      <c r="A10" t="s">
        <v>42</v>
      </c>
      <c r="B10">
        <v>3.937</v>
      </c>
      <c r="C10">
        <v>1.2</v>
      </c>
      <c r="D10">
        <v>0.091</v>
      </c>
      <c r="E10">
        <v>0.107</v>
      </c>
      <c r="F10">
        <v>0.118</v>
      </c>
      <c r="G10">
        <v>0.13</v>
      </c>
      <c r="H10">
        <v>0.161</v>
      </c>
      <c r="I10">
        <v>0.197</v>
      </c>
      <c r="J10">
        <v>0.216</v>
      </c>
      <c r="K10">
        <v>0.234</v>
      </c>
      <c r="L10">
        <v>0.259</v>
      </c>
      <c r="M10">
        <v>0.167</v>
      </c>
      <c r="P10">
        <v>97.44</v>
      </c>
      <c r="Q10">
        <v>1.91</v>
      </c>
      <c r="R10">
        <v>0.714</v>
      </c>
      <c r="T10" t="s">
        <v>44</v>
      </c>
      <c r="U10">
        <v>9.186</v>
      </c>
      <c r="V10">
        <v>2.8</v>
      </c>
      <c r="W10">
        <v>77.654</v>
      </c>
      <c r="X10">
        <v>18.09</v>
      </c>
      <c r="Y10">
        <v>4.3</v>
      </c>
      <c r="Z10">
        <v>3.716</v>
      </c>
      <c r="AA10">
        <v>0.643</v>
      </c>
    </row>
    <row r="11" spans="4:27" ht="12.75">
      <c r="D11">
        <v>3.453</v>
      </c>
      <c r="E11">
        <v>3.231</v>
      </c>
      <c r="F11">
        <v>3.088</v>
      </c>
      <c r="G11">
        <v>2.939</v>
      </c>
      <c r="H11">
        <v>2.638</v>
      </c>
      <c r="I11">
        <v>2.345</v>
      </c>
      <c r="J11">
        <v>2.211</v>
      </c>
      <c r="K11">
        <v>2.097</v>
      </c>
      <c r="L11">
        <v>1.951</v>
      </c>
      <c r="M11">
        <v>2.649</v>
      </c>
      <c r="N11">
        <v>0.421</v>
      </c>
      <c r="T11" t="s">
        <v>45</v>
      </c>
      <c r="U11">
        <v>11.483</v>
      </c>
      <c r="V11">
        <v>3.5</v>
      </c>
      <c r="W11">
        <v>15.923</v>
      </c>
      <c r="X11">
        <v>45.88</v>
      </c>
      <c r="Y11">
        <v>38.18</v>
      </c>
      <c r="Z11">
        <v>6.602</v>
      </c>
      <c r="AA11">
        <v>2.782</v>
      </c>
    </row>
    <row r="12" spans="1:27" ht="12.75">
      <c r="A12" t="s">
        <v>43</v>
      </c>
      <c r="B12">
        <v>6.562</v>
      </c>
      <c r="C12">
        <v>2</v>
      </c>
      <c r="D12">
        <v>0.005</v>
      </c>
      <c r="E12">
        <v>0.013</v>
      </c>
      <c r="F12">
        <v>0.033</v>
      </c>
      <c r="G12">
        <v>0.06</v>
      </c>
      <c r="H12">
        <v>0.097</v>
      </c>
      <c r="I12">
        <v>0.131</v>
      </c>
      <c r="J12">
        <v>0.149</v>
      </c>
      <c r="K12">
        <v>0.167</v>
      </c>
      <c r="L12">
        <v>0.196</v>
      </c>
      <c r="M12">
        <v>0.091</v>
      </c>
      <c r="P12">
        <v>74.065</v>
      </c>
      <c r="Q12">
        <v>21.56</v>
      </c>
      <c r="R12">
        <v>4.386</v>
      </c>
      <c r="T12" t="s">
        <v>46</v>
      </c>
      <c r="U12">
        <v>14.108</v>
      </c>
      <c r="V12">
        <v>4.3</v>
      </c>
      <c r="W12">
        <v>32.204</v>
      </c>
      <c r="X12">
        <v>42.66</v>
      </c>
      <c r="Y12">
        <v>25.11</v>
      </c>
      <c r="Z12">
        <v>5.975</v>
      </c>
      <c r="AA12">
        <v>2.509</v>
      </c>
    </row>
    <row r="13" spans="4:27" ht="12.75">
      <c r="D13">
        <v>7.778</v>
      </c>
      <c r="E13">
        <v>6.264</v>
      </c>
      <c r="F13">
        <v>4.931</v>
      </c>
      <c r="G13">
        <v>4.053</v>
      </c>
      <c r="H13">
        <v>3.362</v>
      </c>
      <c r="I13">
        <v>2.936</v>
      </c>
      <c r="J13">
        <v>2.751</v>
      </c>
      <c r="K13">
        <v>2.579</v>
      </c>
      <c r="L13">
        <v>2.354</v>
      </c>
      <c r="M13">
        <v>3.841</v>
      </c>
      <c r="N13">
        <v>0.737</v>
      </c>
      <c r="T13" t="s">
        <v>47</v>
      </c>
      <c r="U13">
        <v>15.42</v>
      </c>
      <c r="V13">
        <v>4.7</v>
      </c>
      <c r="W13">
        <v>26.123</v>
      </c>
      <c r="X13">
        <v>47.58</v>
      </c>
      <c r="Y13">
        <v>26.31</v>
      </c>
      <c r="Z13">
        <v>5.891</v>
      </c>
      <c r="AA13">
        <v>2.944</v>
      </c>
    </row>
    <row r="14" spans="1:18" ht="12.75">
      <c r="A14" t="s">
        <v>44</v>
      </c>
      <c r="B14">
        <v>9.186</v>
      </c>
      <c r="C14">
        <v>2.8</v>
      </c>
      <c r="D14">
        <v>0.005</v>
      </c>
      <c r="E14">
        <v>0.014</v>
      </c>
      <c r="F14">
        <v>0.038</v>
      </c>
      <c r="G14">
        <v>0.07</v>
      </c>
      <c r="H14">
        <v>0.107</v>
      </c>
      <c r="I14">
        <v>0.137</v>
      </c>
      <c r="J14">
        <v>0.153</v>
      </c>
      <c r="K14">
        <v>0.171</v>
      </c>
      <c r="L14">
        <v>0.202</v>
      </c>
      <c r="M14">
        <v>0.096</v>
      </c>
      <c r="P14">
        <v>77.654</v>
      </c>
      <c r="Q14">
        <v>18.09</v>
      </c>
      <c r="R14">
        <v>4.3</v>
      </c>
    </row>
    <row r="15" spans="4:14" ht="12.75">
      <c r="D15">
        <v>7.754</v>
      </c>
      <c r="E15">
        <v>6.181</v>
      </c>
      <c r="F15">
        <v>4.727</v>
      </c>
      <c r="G15">
        <v>3.833</v>
      </c>
      <c r="H15">
        <v>3.23</v>
      </c>
      <c r="I15">
        <v>2.871</v>
      </c>
      <c r="J15">
        <v>2.705</v>
      </c>
      <c r="K15">
        <v>2.546</v>
      </c>
      <c r="L15">
        <v>2.31</v>
      </c>
      <c r="M15">
        <v>3.716</v>
      </c>
      <c r="N15">
        <v>0.643</v>
      </c>
    </row>
    <row r="16" spans="1:18" ht="12.75">
      <c r="A16" t="s">
        <v>45</v>
      </c>
      <c r="B16">
        <v>11.483</v>
      </c>
      <c r="C16">
        <v>3.5</v>
      </c>
      <c r="D16">
        <v>0.001</v>
      </c>
      <c r="E16">
        <v>0.001</v>
      </c>
      <c r="F16">
        <v>0.002</v>
      </c>
      <c r="G16">
        <v>0.002</v>
      </c>
      <c r="H16">
        <v>0.006</v>
      </c>
      <c r="I16">
        <v>0.024</v>
      </c>
      <c r="J16">
        <v>0.062</v>
      </c>
      <c r="K16">
        <v>0.117</v>
      </c>
      <c r="L16">
        <v>0.215</v>
      </c>
      <c r="M16">
        <v>0.032</v>
      </c>
      <c r="P16">
        <v>15.923</v>
      </c>
      <c r="Q16">
        <v>45.88</v>
      </c>
      <c r="R16">
        <v>38.18</v>
      </c>
    </row>
    <row r="17" spans="4:14" ht="12.75">
      <c r="D17">
        <v>10.209</v>
      </c>
      <c r="E17">
        <v>9.667</v>
      </c>
      <c r="F17">
        <v>9.191</v>
      </c>
      <c r="G17">
        <v>8.654</v>
      </c>
      <c r="H17">
        <v>7.404</v>
      </c>
      <c r="I17">
        <v>5.367</v>
      </c>
      <c r="J17">
        <v>4.014</v>
      </c>
      <c r="K17">
        <v>3.09</v>
      </c>
      <c r="L17">
        <v>2.218</v>
      </c>
      <c r="M17">
        <v>6.602</v>
      </c>
      <c r="N17">
        <v>2.782</v>
      </c>
    </row>
    <row r="18" spans="1:18" ht="12.75">
      <c r="A18" t="s">
        <v>46</v>
      </c>
      <c r="B18">
        <v>14.108</v>
      </c>
      <c r="C18">
        <v>4.3</v>
      </c>
      <c r="D18">
        <v>0.001</v>
      </c>
      <c r="E18">
        <v>0.002</v>
      </c>
      <c r="F18">
        <v>0.002</v>
      </c>
      <c r="G18">
        <v>0.004</v>
      </c>
      <c r="H18">
        <v>0.017</v>
      </c>
      <c r="I18">
        <v>0.082</v>
      </c>
      <c r="J18">
        <v>0.105</v>
      </c>
      <c r="K18">
        <v>0.125</v>
      </c>
      <c r="L18">
        <v>0.158</v>
      </c>
      <c r="M18">
        <v>0.054</v>
      </c>
      <c r="P18">
        <v>32.204</v>
      </c>
      <c r="Q18">
        <v>42.66</v>
      </c>
      <c r="R18">
        <v>25.11</v>
      </c>
    </row>
    <row r="19" spans="4:14" ht="12.75">
      <c r="D19">
        <v>9.905</v>
      </c>
      <c r="E19">
        <v>9.254</v>
      </c>
      <c r="F19">
        <v>8.696</v>
      </c>
      <c r="G19">
        <v>8.013</v>
      </c>
      <c r="H19">
        <v>5.866</v>
      </c>
      <c r="I19">
        <v>3.605</v>
      </c>
      <c r="J19">
        <v>3.253</v>
      </c>
      <c r="K19">
        <v>2.995</v>
      </c>
      <c r="L19">
        <v>2.662</v>
      </c>
      <c r="M19">
        <v>5.975</v>
      </c>
      <c r="N19">
        <v>2.509</v>
      </c>
    </row>
    <row r="20" spans="1:18" ht="12.75">
      <c r="A20" t="s">
        <v>47</v>
      </c>
      <c r="B20">
        <v>15.42</v>
      </c>
      <c r="C20">
        <v>4.7</v>
      </c>
      <c r="D20">
        <v>0.001</v>
      </c>
      <c r="E20">
        <v>0.002</v>
      </c>
      <c r="F20">
        <v>0.002</v>
      </c>
      <c r="G20">
        <v>0.004</v>
      </c>
      <c r="H20">
        <v>0.013</v>
      </c>
      <c r="I20">
        <v>0.068</v>
      </c>
      <c r="J20">
        <v>0.122</v>
      </c>
      <c r="K20">
        <v>0.217</v>
      </c>
      <c r="L20">
        <v>0.4</v>
      </c>
      <c r="M20">
        <v>0.062</v>
      </c>
      <c r="P20">
        <v>26.123</v>
      </c>
      <c r="Q20">
        <v>47.58</v>
      </c>
      <c r="R20">
        <v>26.31</v>
      </c>
    </row>
    <row r="21" spans="4:14" ht="12.75">
      <c r="D21">
        <v>9.926</v>
      </c>
      <c r="E21">
        <v>9.286</v>
      </c>
      <c r="F21">
        <v>8.742</v>
      </c>
      <c r="G21">
        <v>8.093</v>
      </c>
      <c r="H21">
        <v>6.261</v>
      </c>
      <c r="I21">
        <v>3.877</v>
      </c>
      <c r="J21">
        <v>3.041</v>
      </c>
      <c r="K21">
        <v>2.205</v>
      </c>
      <c r="L21">
        <v>1.324</v>
      </c>
      <c r="M21">
        <v>5.891</v>
      </c>
      <c r="N21">
        <v>2.944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9.25390625" style="0" bestFit="1" customWidth="1"/>
    <col min="20" max="20" width="19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0.197</v>
      </c>
      <c r="C6">
        <v>0.06</v>
      </c>
      <c r="D6">
        <v>0.004</v>
      </c>
      <c r="E6">
        <v>0.009</v>
      </c>
      <c r="F6">
        <v>0.015</v>
      </c>
      <c r="G6">
        <v>0.027</v>
      </c>
      <c r="H6">
        <v>0.087</v>
      </c>
      <c r="I6">
        <v>0.163</v>
      </c>
      <c r="J6">
        <v>0.214</v>
      </c>
      <c r="K6">
        <v>0.566</v>
      </c>
      <c r="L6">
        <v>1.077</v>
      </c>
      <c r="M6">
        <v>0.114</v>
      </c>
      <c r="O6" t="s">
        <v>39</v>
      </c>
      <c r="P6">
        <v>58.23</v>
      </c>
      <c r="Q6">
        <v>37.53</v>
      </c>
      <c r="R6">
        <v>4.25</v>
      </c>
      <c r="T6" t="s">
        <v>38</v>
      </c>
      <c r="U6">
        <v>0.197</v>
      </c>
      <c r="V6">
        <v>0.06</v>
      </c>
      <c r="W6">
        <v>58.23</v>
      </c>
      <c r="X6">
        <v>37.53</v>
      </c>
      <c r="Y6">
        <v>4.25</v>
      </c>
      <c r="Z6">
        <v>4.147</v>
      </c>
      <c r="AA6">
        <v>2.205</v>
      </c>
    </row>
    <row r="7" spans="4:27" ht="12.75">
      <c r="D7">
        <v>7.802</v>
      </c>
      <c r="E7">
        <v>6.841</v>
      </c>
      <c r="F7">
        <v>6.069</v>
      </c>
      <c r="G7">
        <v>5.23</v>
      </c>
      <c r="H7">
        <v>3.526</v>
      </c>
      <c r="I7">
        <v>2.618</v>
      </c>
      <c r="J7">
        <v>2.226</v>
      </c>
      <c r="K7">
        <v>0.821</v>
      </c>
      <c r="L7">
        <v>-0.107</v>
      </c>
      <c r="M7">
        <v>4.147</v>
      </c>
      <c r="N7">
        <v>2.205</v>
      </c>
      <c r="O7" t="s">
        <v>40</v>
      </c>
      <c r="T7" t="s">
        <v>41</v>
      </c>
      <c r="U7">
        <v>1.312</v>
      </c>
      <c r="V7">
        <v>0.4</v>
      </c>
      <c r="W7">
        <v>86.475</v>
      </c>
      <c r="X7">
        <v>11.01</v>
      </c>
      <c r="Y7">
        <v>2.576</v>
      </c>
      <c r="Z7">
        <v>3.005</v>
      </c>
      <c r="AA7">
        <v>0.514</v>
      </c>
    </row>
    <row r="8" spans="1:27" ht="12.75">
      <c r="A8" t="s">
        <v>41</v>
      </c>
      <c r="B8">
        <v>1.312</v>
      </c>
      <c r="C8">
        <v>0.4</v>
      </c>
      <c r="D8">
        <v>0.009</v>
      </c>
      <c r="E8">
        <v>0.033</v>
      </c>
      <c r="F8">
        <v>0.079</v>
      </c>
      <c r="G8">
        <v>0.106</v>
      </c>
      <c r="H8">
        <v>0.141</v>
      </c>
      <c r="I8">
        <v>0.176</v>
      </c>
      <c r="J8">
        <v>0.196</v>
      </c>
      <c r="K8">
        <v>0.216</v>
      </c>
      <c r="L8">
        <v>0.247</v>
      </c>
      <c r="M8">
        <v>0.138</v>
      </c>
      <c r="P8">
        <v>86.475</v>
      </c>
      <c r="Q8">
        <v>11.01</v>
      </c>
      <c r="R8">
        <v>2.576</v>
      </c>
      <c r="T8" t="s">
        <v>42</v>
      </c>
      <c r="U8">
        <v>3.937</v>
      </c>
      <c r="V8">
        <v>1.2</v>
      </c>
      <c r="W8">
        <v>97.29</v>
      </c>
      <c r="X8">
        <v>1.93</v>
      </c>
      <c r="Y8">
        <v>0.714</v>
      </c>
      <c r="Z8">
        <v>2.65</v>
      </c>
      <c r="AA8">
        <v>0.422</v>
      </c>
    </row>
    <row r="9" spans="4:27" ht="12.75">
      <c r="D9">
        <v>6.796</v>
      </c>
      <c r="E9">
        <v>4.931</v>
      </c>
      <c r="F9">
        <v>3.657</v>
      </c>
      <c r="G9">
        <v>3.241</v>
      </c>
      <c r="H9">
        <v>2.83</v>
      </c>
      <c r="I9">
        <v>2.504</v>
      </c>
      <c r="J9">
        <v>2.352</v>
      </c>
      <c r="K9">
        <v>2.214</v>
      </c>
      <c r="L9">
        <v>2.019</v>
      </c>
      <c r="M9">
        <v>3.005</v>
      </c>
      <c r="N9">
        <v>0.514</v>
      </c>
      <c r="T9" t="s">
        <v>43</v>
      </c>
      <c r="U9">
        <v>6.562</v>
      </c>
      <c r="V9">
        <v>2</v>
      </c>
      <c r="W9">
        <v>74.02</v>
      </c>
      <c r="X9">
        <v>21.56</v>
      </c>
      <c r="Y9">
        <v>4.457</v>
      </c>
      <c r="Z9">
        <v>3.849</v>
      </c>
      <c r="AA9">
        <v>0.734</v>
      </c>
    </row>
    <row r="10" spans="1:27" ht="12.75">
      <c r="A10" t="s">
        <v>42</v>
      </c>
      <c r="B10">
        <v>3.937</v>
      </c>
      <c r="C10">
        <v>1.2</v>
      </c>
      <c r="D10">
        <v>0.091</v>
      </c>
      <c r="E10">
        <v>0.106</v>
      </c>
      <c r="F10">
        <v>0.117</v>
      </c>
      <c r="G10">
        <v>0.13</v>
      </c>
      <c r="H10">
        <v>0.161</v>
      </c>
      <c r="I10">
        <v>0.197</v>
      </c>
      <c r="J10">
        <v>0.216</v>
      </c>
      <c r="K10">
        <v>0.234</v>
      </c>
      <c r="L10">
        <v>0.259</v>
      </c>
      <c r="M10">
        <v>0.167</v>
      </c>
      <c r="P10">
        <v>97.29</v>
      </c>
      <c r="Q10">
        <v>1.93</v>
      </c>
      <c r="R10">
        <v>0.714</v>
      </c>
      <c r="T10" t="s">
        <v>44</v>
      </c>
      <c r="U10">
        <v>9.186</v>
      </c>
      <c r="V10">
        <v>2.8</v>
      </c>
      <c r="W10">
        <v>77.709</v>
      </c>
      <c r="X10">
        <v>17.97</v>
      </c>
      <c r="Y10">
        <v>4.33</v>
      </c>
      <c r="Z10">
        <v>3.711</v>
      </c>
      <c r="AA10">
        <v>0.644</v>
      </c>
    </row>
    <row r="11" spans="4:27" ht="12.75">
      <c r="D11">
        <v>3.454</v>
      </c>
      <c r="E11">
        <v>3.234</v>
      </c>
      <c r="F11">
        <v>3.09</v>
      </c>
      <c r="G11">
        <v>2.941</v>
      </c>
      <c r="H11">
        <v>2.638</v>
      </c>
      <c r="I11">
        <v>2.344</v>
      </c>
      <c r="J11">
        <v>2.21</v>
      </c>
      <c r="K11">
        <v>2.097</v>
      </c>
      <c r="L11">
        <v>1.951</v>
      </c>
      <c r="M11">
        <v>2.65</v>
      </c>
      <c r="N11">
        <v>0.422</v>
      </c>
      <c r="T11" t="s">
        <v>45</v>
      </c>
      <c r="U11">
        <v>11.483</v>
      </c>
      <c r="V11">
        <v>3.5</v>
      </c>
      <c r="W11">
        <v>14.993</v>
      </c>
      <c r="X11">
        <v>46.36</v>
      </c>
      <c r="Y11">
        <v>38.75</v>
      </c>
      <c r="Z11">
        <v>6.685</v>
      </c>
      <c r="AA11">
        <v>2.732</v>
      </c>
    </row>
    <row r="12" spans="1:22" ht="12.75">
      <c r="A12" t="s">
        <v>43</v>
      </c>
      <c r="B12">
        <v>6.562</v>
      </c>
      <c r="C12">
        <v>2</v>
      </c>
      <c r="D12">
        <v>0.004</v>
      </c>
      <c r="E12">
        <v>0.013</v>
      </c>
      <c r="F12">
        <v>0.033</v>
      </c>
      <c r="G12">
        <v>0.06</v>
      </c>
      <c r="H12">
        <v>0.097</v>
      </c>
      <c r="I12">
        <v>0.13</v>
      </c>
      <c r="J12">
        <v>0.148</v>
      </c>
      <c r="K12">
        <v>0.166</v>
      </c>
      <c r="L12">
        <v>0.193</v>
      </c>
      <c r="M12">
        <v>0.09</v>
      </c>
      <c r="P12">
        <v>74.02</v>
      </c>
      <c r="Q12">
        <v>21.56</v>
      </c>
      <c r="R12">
        <v>4.457</v>
      </c>
      <c r="T12" t="s">
        <v>46</v>
      </c>
      <c r="U12">
        <v>14.108</v>
      </c>
      <c r="V12">
        <v>4.3</v>
      </c>
    </row>
    <row r="13" spans="4:27" ht="12.75">
      <c r="D13">
        <v>7.806</v>
      </c>
      <c r="E13">
        <v>6.288</v>
      </c>
      <c r="F13">
        <v>4.94</v>
      </c>
      <c r="G13">
        <v>4.057</v>
      </c>
      <c r="H13">
        <v>3.364</v>
      </c>
      <c r="I13">
        <v>2.94</v>
      </c>
      <c r="J13">
        <v>2.758</v>
      </c>
      <c r="K13">
        <v>2.59</v>
      </c>
      <c r="L13">
        <v>2.373</v>
      </c>
      <c r="M13">
        <v>3.849</v>
      </c>
      <c r="N13">
        <v>0.734</v>
      </c>
      <c r="T13" t="s">
        <v>47</v>
      </c>
      <c r="U13">
        <v>15.42</v>
      </c>
      <c r="V13">
        <v>4.7</v>
      </c>
      <c r="W13">
        <v>25.822</v>
      </c>
      <c r="X13">
        <v>47.55</v>
      </c>
      <c r="Y13">
        <v>26.66</v>
      </c>
      <c r="Z13">
        <v>5.916</v>
      </c>
      <c r="AA13">
        <v>2.92</v>
      </c>
    </row>
    <row r="14" spans="1:18" ht="12.75">
      <c r="A14" t="s">
        <v>44</v>
      </c>
      <c r="B14">
        <v>9.186</v>
      </c>
      <c r="C14">
        <v>2.8</v>
      </c>
      <c r="D14">
        <v>0.005</v>
      </c>
      <c r="E14">
        <v>0.014</v>
      </c>
      <c r="F14">
        <v>0.038</v>
      </c>
      <c r="G14">
        <v>0.07</v>
      </c>
      <c r="H14">
        <v>0.107</v>
      </c>
      <c r="I14">
        <v>0.137</v>
      </c>
      <c r="J14">
        <v>0.154</v>
      </c>
      <c r="K14">
        <v>0.172</v>
      </c>
      <c r="L14">
        <v>0.204</v>
      </c>
      <c r="M14">
        <v>0.096</v>
      </c>
      <c r="P14">
        <v>77.709</v>
      </c>
      <c r="Q14">
        <v>17.97</v>
      </c>
      <c r="R14">
        <v>4.33</v>
      </c>
    </row>
    <row r="15" spans="4:14" ht="12.75">
      <c r="D15">
        <v>7.767</v>
      </c>
      <c r="E15">
        <v>6.178</v>
      </c>
      <c r="F15">
        <v>4.721</v>
      </c>
      <c r="G15">
        <v>3.83</v>
      </c>
      <c r="H15">
        <v>3.228</v>
      </c>
      <c r="I15">
        <v>2.869</v>
      </c>
      <c r="J15">
        <v>2.702</v>
      </c>
      <c r="K15">
        <v>2.541</v>
      </c>
      <c r="L15">
        <v>2.292</v>
      </c>
      <c r="M15">
        <v>3.711</v>
      </c>
      <c r="N15">
        <v>0.644</v>
      </c>
    </row>
    <row r="16" spans="1:18" ht="12.75">
      <c r="A16" t="s">
        <v>45</v>
      </c>
      <c r="B16">
        <v>11.483</v>
      </c>
      <c r="C16">
        <v>3.5</v>
      </c>
      <c r="D16">
        <v>0.001</v>
      </c>
      <c r="E16">
        <v>0.001</v>
      </c>
      <c r="F16">
        <v>0.002</v>
      </c>
      <c r="G16">
        <v>0.002</v>
      </c>
      <c r="H16">
        <v>0.006</v>
      </c>
      <c r="I16">
        <v>0.023</v>
      </c>
      <c r="J16">
        <v>0.056</v>
      </c>
      <c r="K16">
        <v>0.108</v>
      </c>
      <c r="L16">
        <v>0.194</v>
      </c>
      <c r="M16">
        <v>0.029</v>
      </c>
      <c r="P16">
        <v>14.993</v>
      </c>
      <c r="Q16">
        <v>46.36</v>
      </c>
      <c r="R16">
        <v>38.75</v>
      </c>
    </row>
    <row r="17" spans="4:14" ht="12.75">
      <c r="D17">
        <v>10.214</v>
      </c>
      <c r="E17">
        <v>9.68</v>
      </c>
      <c r="F17">
        <v>9.208</v>
      </c>
      <c r="G17">
        <v>8.675</v>
      </c>
      <c r="H17">
        <v>7.44</v>
      </c>
      <c r="I17">
        <v>5.469</v>
      </c>
      <c r="J17">
        <v>4.161</v>
      </c>
      <c r="K17">
        <v>3.212</v>
      </c>
      <c r="L17">
        <v>2.364</v>
      </c>
      <c r="M17">
        <v>6.685</v>
      </c>
      <c r="N17">
        <v>2.732</v>
      </c>
    </row>
    <row r="18" spans="1:3" ht="12.75">
      <c r="A18" t="s">
        <v>46</v>
      </c>
      <c r="B18">
        <v>14.108</v>
      </c>
      <c r="C18">
        <v>4.3</v>
      </c>
    </row>
    <row r="20" spans="1:18" ht="12.75">
      <c r="A20" t="s">
        <v>47</v>
      </c>
      <c r="B20">
        <v>15.42</v>
      </c>
      <c r="C20">
        <v>4.7</v>
      </c>
      <c r="D20">
        <v>0.001</v>
      </c>
      <c r="E20">
        <v>0.002</v>
      </c>
      <c r="F20">
        <v>0.002</v>
      </c>
      <c r="G20">
        <v>0.004</v>
      </c>
      <c r="H20">
        <v>0.013</v>
      </c>
      <c r="I20">
        <v>0.067</v>
      </c>
      <c r="J20">
        <v>0.119</v>
      </c>
      <c r="K20">
        <v>0.207</v>
      </c>
      <c r="L20">
        <v>0.394</v>
      </c>
      <c r="M20">
        <v>0.061</v>
      </c>
      <c r="P20">
        <v>25.822</v>
      </c>
      <c r="Q20">
        <v>47.55</v>
      </c>
      <c r="R20">
        <v>26.66</v>
      </c>
    </row>
    <row r="21" spans="4:14" ht="12.75">
      <c r="D21">
        <v>9.934</v>
      </c>
      <c r="E21">
        <v>9.299</v>
      </c>
      <c r="F21">
        <v>8.757</v>
      </c>
      <c r="G21">
        <v>8.111</v>
      </c>
      <c r="H21">
        <v>6.289</v>
      </c>
      <c r="I21">
        <v>3.908</v>
      </c>
      <c r="J21">
        <v>3.075</v>
      </c>
      <c r="K21">
        <v>2.271</v>
      </c>
      <c r="L21">
        <v>1.343</v>
      </c>
      <c r="M21">
        <v>5.916</v>
      </c>
      <c r="N21">
        <v>2.92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2010-06-18T20:09:53Z</dcterms:modified>
  <cp:category/>
  <cp:version/>
  <cp:contentType/>
  <cp:contentStatus/>
</cp:coreProperties>
</file>