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26GH_ave_runs" sheetId="1" r:id="rId1"/>
    <sheet name="07SCC26GH_1struns.xls" sheetId="2" r:id="rId2"/>
    <sheet name="07SCC26GH_2ndruns.xls" sheetId="3" r:id="rId3"/>
    <sheet name="07SCC26GH_3rdruns.xls" sheetId="4" r:id="rId4"/>
  </sheets>
  <definedNames/>
  <calcPr fullCalcOnLoad="1"/>
</workbook>
</file>

<file path=xl/sharedStrings.xml><?xml version="1.0" encoding="utf-8"?>
<sst xmlns="http://schemas.openxmlformats.org/spreadsheetml/2006/main" count="144" uniqueCount="49">
  <si>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</si>
  <si>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</si>
  <si>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</si>
  <si>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</si>
  <si>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</si>
  <si>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</si>
  <si>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</si>
  <si>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</si>
  <si>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</si>
  <si>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</si>
  <si>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</si>
  <si>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</si>
  <si>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</si>
  <si>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</si>
  <si>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</si>
  <si>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</si>
  <si>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</si>
  <si>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</si>
  <si>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07SCC26GH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</si>
  <si>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</si>
  <si>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</si>
  <si>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</si>
  <si>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</si>
  <si>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</si>
  <si>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</si>
  <si>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</si>
  <si>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</si>
  <si>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</si>
  <si>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</si>
  <si>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</si>
  <si>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</si>
  <si>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</si>
  <si>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</si>
  <si>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</si>
  <si>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</si>
  <si>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</si>
  <si>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</si>
  <si>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</si>
  <si>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07SCC26GH_000_002</t>
  </si>
  <si>
    <t>size mm</t>
  </si>
  <si>
    <t>phi value</t>
  </si>
  <si>
    <t>07SCC26GH_039_041</t>
  </si>
  <si>
    <t>07SCC26GH_119_121</t>
  </si>
  <si>
    <t>07SCC26GH_199_201</t>
  </si>
  <si>
    <t>07SCC26GH_279_281</t>
  </si>
  <si>
    <t>07SCC26GH_359_361</t>
  </si>
  <si>
    <t>07SCC26GH_439_441</t>
  </si>
  <si>
    <t>07SCC26GH_519_521</t>
  </si>
  <si>
    <t>07SCC26GH_599_601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</si>
</sst>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A11" sqref="A11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-88.83616</v>
      </c>
      <c r="C2" s="10">
        <v>29.85882</v>
      </c>
      <c r="D2" s="8">
        <v>322641</v>
      </c>
      <c r="E2" s="8">
        <v>3304557</v>
      </c>
      <c r="F2" s="6">
        <v>0.96</v>
      </c>
      <c r="G2" s="7">
        <v>6</v>
      </c>
      <c r="H2" s="6">
        <v>0.009999999776482582</v>
      </c>
      <c r="I2" s="6">
        <f aca="true" t="shared" si="0" ref="I2:I10">-1*(F2+H2)</f>
        <v>-0.9699999997764825</v>
      </c>
      <c r="J2">
        <v>2.51711106300354</v>
      </c>
      <c r="K2">
        <v>0.2662407226032681</v>
      </c>
      <c r="L2">
        <v>0.2220323692175833</v>
      </c>
      <c r="M2">
        <v>1.4207022419296782</v>
      </c>
      <c r="O2">
        <v>2.53</v>
      </c>
      <c r="P2">
        <v>0.41</v>
      </c>
      <c r="Q2">
        <v>94.7</v>
      </c>
      <c r="R2">
        <v>3.8</v>
      </c>
      <c r="S2">
        <v>1.4</v>
      </c>
    </row>
    <row r="3" spans="1:19" ht="12.75">
      <c r="A3" s="8" t="s">
        <v>18</v>
      </c>
      <c r="B3" s="10">
        <v>-88.83616</v>
      </c>
      <c r="C3" s="10">
        <v>29.85882</v>
      </c>
      <c r="D3" s="8">
        <v>322641</v>
      </c>
      <c r="E3" s="8">
        <v>3304557</v>
      </c>
      <c r="F3" s="6">
        <v>0.96</v>
      </c>
      <c r="G3" s="7">
        <v>6</v>
      </c>
      <c r="H3" s="6">
        <v>0.4000000059604645</v>
      </c>
      <c r="I3" s="6">
        <f t="shared" si="0"/>
        <v>-1.3600000059604644</v>
      </c>
      <c r="J3">
        <v>2.911888837814331</v>
      </c>
      <c r="K3">
        <v>0.3569814960161845</v>
      </c>
      <c r="L3">
        <v>0.3960300039590645</v>
      </c>
      <c r="M3">
        <v>1.1928341200946544</v>
      </c>
      <c r="O3">
        <v>2.98</v>
      </c>
      <c r="P3">
        <v>0.47</v>
      </c>
      <c r="Q3">
        <v>91.4</v>
      </c>
      <c r="R3">
        <v>7.5</v>
      </c>
      <c r="S3">
        <v>1.1</v>
      </c>
    </row>
    <row r="4" spans="1:19" ht="12.75">
      <c r="A4" s="8" t="s">
        <v>18</v>
      </c>
      <c r="B4" s="10">
        <v>-88.83616</v>
      </c>
      <c r="C4" s="10">
        <v>29.85882</v>
      </c>
      <c r="D4" s="8">
        <v>322641</v>
      </c>
      <c r="E4" s="8">
        <v>3304557</v>
      </c>
      <c r="F4" s="6">
        <v>0.96</v>
      </c>
      <c r="G4" s="7">
        <v>6</v>
      </c>
      <c r="H4" s="6">
        <v>1.2000000476837158</v>
      </c>
      <c r="I4" s="6">
        <f t="shared" si="0"/>
        <v>-2.160000047683716</v>
      </c>
      <c r="J4">
        <v>3.9005556106567383</v>
      </c>
      <c r="K4">
        <v>1.0097684462865193</v>
      </c>
      <c r="L4">
        <v>0.6151257777958293</v>
      </c>
      <c r="M4">
        <v>1.4920751737077436</v>
      </c>
      <c r="O4">
        <v>4.25</v>
      </c>
      <c r="P4">
        <v>1.06</v>
      </c>
      <c r="Q4">
        <v>70.5</v>
      </c>
      <c r="R4">
        <v>23.2</v>
      </c>
      <c r="S4">
        <v>6.2</v>
      </c>
    </row>
    <row r="5" spans="1:19" ht="12.75">
      <c r="A5" s="8" t="s">
        <v>18</v>
      </c>
      <c r="B5" s="10">
        <v>-88.83616</v>
      </c>
      <c r="C5" s="10">
        <v>29.85882</v>
      </c>
      <c r="D5" s="8">
        <v>322641</v>
      </c>
      <c r="E5" s="8">
        <v>3304557</v>
      </c>
      <c r="F5" s="6">
        <v>0.96</v>
      </c>
      <c r="G5" s="7">
        <v>6</v>
      </c>
      <c r="H5" s="6">
        <v>2</v>
      </c>
      <c r="I5" s="6">
        <f t="shared" si="0"/>
        <v>-2.96</v>
      </c>
      <c r="J5">
        <v>3.0188887119293213</v>
      </c>
      <c r="K5">
        <v>0.4537777900695801</v>
      </c>
      <c r="L5">
        <v>0.3377548286874779</v>
      </c>
      <c r="M5">
        <v>2.3686911899248284</v>
      </c>
      <c r="O5">
        <v>3.05</v>
      </c>
      <c r="P5">
        <v>0.59</v>
      </c>
      <c r="Q5">
        <v>87.2</v>
      </c>
      <c r="R5">
        <v>10.1</v>
      </c>
      <c r="S5">
        <v>2.7</v>
      </c>
    </row>
    <row r="6" spans="1:19" ht="12.75">
      <c r="A6" s="8" t="s">
        <v>18</v>
      </c>
      <c r="B6" s="10">
        <v>-88.83616</v>
      </c>
      <c r="C6" s="10">
        <v>29.85882</v>
      </c>
      <c r="D6" s="8">
        <v>322641</v>
      </c>
      <c r="E6" s="8">
        <v>3304557</v>
      </c>
      <c r="F6" s="6">
        <v>0.96</v>
      </c>
      <c r="G6" s="7">
        <v>6</v>
      </c>
      <c r="H6" s="6">
        <v>2.799999952316284</v>
      </c>
      <c r="I6" s="6">
        <f t="shared" si="0"/>
        <v>-3.759999952316284</v>
      </c>
      <c r="J6">
        <v>4.143333276112874</v>
      </c>
      <c r="K6">
        <v>0.8231294949849447</v>
      </c>
      <c r="L6">
        <v>0.5034300149929334</v>
      </c>
      <c r="M6">
        <v>1.862263827117263</v>
      </c>
      <c r="O6">
        <v>4.35</v>
      </c>
      <c r="P6">
        <v>0.91</v>
      </c>
      <c r="Q6">
        <v>61</v>
      </c>
      <c r="R6">
        <v>32.3</v>
      </c>
      <c r="S6">
        <v>6.7</v>
      </c>
    </row>
    <row r="7" spans="1:19" ht="12.75">
      <c r="A7" s="8" t="s">
        <v>18</v>
      </c>
      <c r="B7" s="10">
        <v>-88.83616</v>
      </c>
      <c r="C7" s="10">
        <v>29.85882</v>
      </c>
      <c r="D7" s="8">
        <v>322641</v>
      </c>
      <c r="E7" s="8">
        <v>3304557</v>
      </c>
      <c r="F7" s="6">
        <v>0.96</v>
      </c>
      <c r="G7" s="7">
        <v>6</v>
      </c>
      <c r="H7" s="6">
        <v>3.5999996662139893</v>
      </c>
      <c r="I7" s="6">
        <f t="shared" si="0"/>
        <v>-4.559999666213989</v>
      </c>
      <c r="J7">
        <v>4.030999819437663</v>
      </c>
      <c r="K7">
        <v>0.9789443678326077</v>
      </c>
      <c r="L7">
        <v>0.6290779115111138</v>
      </c>
      <c r="M7">
        <v>1.6310800731638873</v>
      </c>
      <c r="O7">
        <v>4.36</v>
      </c>
      <c r="P7">
        <v>0.98</v>
      </c>
      <c r="Q7">
        <v>69.2</v>
      </c>
      <c r="R7">
        <v>23.6</v>
      </c>
      <c r="S7">
        <v>7.2</v>
      </c>
    </row>
    <row r="8" spans="1:19" ht="12.75">
      <c r="A8" s="8" t="s">
        <v>18</v>
      </c>
      <c r="B8" s="10">
        <v>-88.83616</v>
      </c>
      <c r="C8" s="10">
        <v>29.85882</v>
      </c>
      <c r="D8" s="8">
        <v>322641</v>
      </c>
      <c r="E8" s="8">
        <v>3304557</v>
      </c>
      <c r="F8" s="6">
        <v>0.96</v>
      </c>
      <c r="G8" s="7">
        <v>6</v>
      </c>
      <c r="H8" s="6">
        <v>4.400000095367432</v>
      </c>
      <c r="I8" s="6">
        <f t="shared" si="0"/>
        <v>-5.360000095367432</v>
      </c>
      <c r="J8">
        <v>3.953222165505091</v>
      </c>
      <c r="K8">
        <v>2.150036974913544</v>
      </c>
      <c r="L8">
        <v>-0.023058128319041218</v>
      </c>
      <c r="M8">
        <v>0.715924279067804</v>
      </c>
      <c r="O8">
        <v>4.33</v>
      </c>
      <c r="P8">
        <v>2.86</v>
      </c>
      <c r="Q8">
        <v>45.7</v>
      </c>
      <c r="R8">
        <v>41.2</v>
      </c>
      <c r="S8">
        <v>13.1</v>
      </c>
    </row>
    <row r="9" spans="1:19" ht="12.75">
      <c r="A9" s="8" t="s">
        <v>18</v>
      </c>
      <c r="B9" s="10">
        <v>-88.83616</v>
      </c>
      <c r="C9" s="10">
        <v>29.85882</v>
      </c>
      <c r="D9" s="8">
        <v>322641</v>
      </c>
      <c r="E9" s="8">
        <v>3304557</v>
      </c>
      <c r="F9" s="6">
        <v>0.96</v>
      </c>
      <c r="G9" s="7">
        <v>6</v>
      </c>
      <c r="H9" s="6">
        <v>5.199999809265137</v>
      </c>
      <c r="I9" s="6">
        <f t="shared" si="0"/>
        <v>-6.159999809265137</v>
      </c>
      <c r="J9">
        <v>4.868444522221883</v>
      </c>
      <c r="K9">
        <v>0.9429629643758138</v>
      </c>
      <c r="L9">
        <v>0.6042286620651038</v>
      </c>
      <c r="M9">
        <v>1.43057229718182</v>
      </c>
      <c r="O9">
        <v>5.17</v>
      </c>
      <c r="P9">
        <v>0.99</v>
      </c>
      <c r="Q9">
        <v>36.7</v>
      </c>
      <c r="R9">
        <v>54</v>
      </c>
      <c r="S9">
        <v>9.2</v>
      </c>
    </row>
    <row r="10" spans="1:19" ht="12.75">
      <c r="A10" s="8" t="s">
        <v>18</v>
      </c>
      <c r="B10" s="10">
        <v>-88.83616</v>
      </c>
      <c r="C10" s="10">
        <v>29.85882</v>
      </c>
      <c r="D10" s="8">
        <v>322641</v>
      </c>
      <c r="E10" s="8">
        <v>3304557</v>
      </c>
      <c r="F10" s="6">
        <v>0.96</v>
      </c>
      <c r="G10" s="7">
        <v>6</v>
      </c>
      <c r="H10" s="6">
        <v>6</v>
      </c>
      <c r="I10" s="6">
        <f t="shared" si="0"/>
        <v>-6.96</v>
      </c>
      <c r="J10">
        <v>6.979888916015625</v>
      </c>
      <c r="K10">
        <v>1.2456390062967937</v>
      </c>
      <c r="L10">
        <v>0.05399300670401952</v>
      </c>
      <c r="M10">
        <v>0.7888448030381888</v>
      </c>
      <c r="O10">
        <v>7</v>
      </c>
      <c r="P10">
        <v>2.02</v>
      </c>
      <c r="Q10">
        <v>3.8</v>
      </c>
      <c r="R10">
        <v>62.9</v>
      </c>
      <c r="S10">
        <v>33.3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3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0.097</v>
      </c>
      <c r="E6">
        <v>0.119</v>
      </c>
      <c r="F6">
        <v>0.132</v>
      </c>
      <c r="G6">
        <v>0.146</v>
      </c>
      <c r="H6">
        <v>0.178</v>
      </c>
      <c r="I6">
        <v>0.214</v>
      </c>
      <c r="J6">
        <v>0.232</v>
      </c>
      <c r="K6">
        <v>0.249</v>
      </c>
      <c r="L6">
        <v>0.27</v>
      </c>
      <c r="M6">
        <v>0.182</v>
      </c>
      <c r="O6" t="s">
        <v>39</v>
      </c>
      <c r="P6">
        <v>97.391</v>
      </c>
      <c r="Q6">
        <v>2.17</v>
      </c>
      <c r="R6">
        <v>0.462</v>
      </c>
      <c r="T6" t="s">
        <v>38</v>
      </c>
      <c r="U6">
        <v>0.033</v>
      </c>
      <c r="V6">
        <v>0.01</v>
      </c>
      <c r="W6">
        <v>97.391</v>
      </c>
      <c r="X6">
        <v>2.17</v>
      </c>
      <c r="Y6">
        <v>0.462</v>
      </c>
      <c r="Z6">
        <v>2.515</v>
      </c>
      <c r="AA6">
        <v>0.385</v>
      </c>
    </row>
    <row r="7" spans="4:27" ht="12.75">
      <c r="D7">
        <v>3.372</v>
      </c>
      <c r="E7">
        <v>3.073</v>
      </c>
      <c r="F7">
        <v>2.921</v>
      </c>
      <c r="G7">
        <v>2.775</v>
      </c>
      <c r="H7">
        <v>2.491</v>
      </c>
      <c r="I7">
        <v>2.228</v>
      </c>
      <c r="J7">
        <v>2.109</v>
      </c>
      <c r="K7">
        <v>2.006</v>
      </c>
      <c r="L7">
        <v>1.888</v>
      </c>
      <c r="M7">
        <v>2.515</v>
      </c>
      <c r="N7">
        <v>0.385</v>
      </c>
      <c r="O7" t="s">
        <v>40</v>
      </c>
      <c r="T7" t="s">
        <v>41</v>
      </c>
      <c r="U7">
        <v>1.312</v>
      </c>
      <c r="V7">
        <v>0.4</v>
      </c>
      <c r="W7">
        <v>91.85</v>
      </c>
      <c r="X7">
        <v>7.2</v>
      </c>
      <c r="Y7">
        <v>0.94</v>
      </c>
      <c r="Z7">
        <v>2.946</v>
      </c>
      <c r="AA7">
        <v>0.47</v>
      </c>
    </row>
    <row r="8" spans="1:27" ht="12.75">
      <c r="A8" t="s">
        <v>41</v>
      </c>
      <c r="B8">
        <v>1.312</v>
      </c>
      <c r="C8">
        <v>0.4</v>
      </c>
      <c r="D8">
        <v>0.05</v>
      </c>
      <c r="E8">
        <v>0.069</v>
      </c>
      <c r="F8">
        <v>0.086</v>
      </c>
      <c r="G8">
        <v>0.108</v>
      </c>
      <c r="H8">
        <v>0.147</v>
      </c>
      <c r="I8">
        <v>0.181</v>
      </c>
      <c r="J8">
        <v>0.195</v>
      </c>
      <c r="K8">
        <v>0.208</v>
      </c>
      <c r="L8">
        <v>0.223</v>
      </c>
      <c r="M8">
        <v>0.141</v>
      </c>
      <c r="P8">
        <v>91.85</v>
      </c>
      <c r="Q8">
        <v>7.2</v>
      </c>
      <c r="R8">
        <v>0.94</v>
      </c>
      <c r="T8" t="s">
        <v>42</v>
      </c>
      <c r="U8">
        <v>3.937</v>
      </c>
      <c r="V8">
        <v>1.2</v>
      </c>
      <c r="W8">
        <v>70.938</v>
      </c>
      <c r="X8">
        <v>22.99</v>
      </c>
      <c r="Y8">
        <v>6.032</v>
      </c>
      <c r="Z8">
        <v>4.201</v>
      </c>
      <c r="AA8">
        <v>1.037</v>
      </c>
    </row>
    <row r="9" spans="4:27" ht="12.75">
      <c r="D9">
        <v>4.333</v>
      </c>
      <c r="E9">
        <v>3.868</v>
      </c>
      <c r="F9">
        <v>3.534</v>
      </c>
      <c r="G9">
        <v>3.206</v>
      </c>
      <c r="H9">
        <v>2.766</v>
      </c>
      <c r="I9">
        <v>2.469</v>
      </c>
      <c r="J9">
        <v>2.358</v>
      </c>
      <c r="K9">
        <v>2.265</v>
      </c>
      <c r="L9">
        <v>2.166</v>
      </c>
      <c r="M9">
        <v>2.946</v>
      </c>
      <c r="N9">
        <v>0.47</v>
      </c>
      <c r="T9" t="s">
        <v>43</v>
      </c>
      <c r="U9">
        <v>6.562</v>
      </c>
      <c r="V9">
        <v>2</v>
      </c>
      <c r="W9">
        <v>87.099</v>
      </c>
      <c r="X9">
        <v>10.23</v>
      </c>
      <c r="Y9">
        <v>2.646</v>
      </c>
      <c r="Z9">
        <v>3.063</v>
      </c>
      <c r="AA9">
        <v>0.588</v>
      </c>
    </row>
    <row r="10" spans="1:27" ht="12.75">
      <c r="A10" t="s">
        <v>42</v>
      </c>
      <c r="B10">
        <v>3.937</v>
      </c>
      <c r="C10">
        <v>1.2</v>
      </c>
      <c r="D10">
        <v>0.003</v>
      </c>
      <c r="E10">
        <v>0.007</v>
      </c>
      <c r="F10">
        <v>0.017</v>
      </c>
      <c r="G10">
        <v>0.046</v>
      </c>
      <c r="H10">
        <v>0.109</v>
      </c>
      <c r="I10">
        <v>0.148</v>
      </c>
      <c r="J10">
        <v>0.171</v>
      </c>
      <c r="K10">
        <v>0.194</v>
      </c>
      <c r="L10">
        <v>0.268</v>
      </c>
      <c r="M10">
        <v>0.094</v>
      </c>
      <c r="P10">
        <v>70.938</v>
      </c>
      <c r="Q10">
        <v>22.99</v>
      </c>
      <c r="R10">
        <v>6.032</v>
      </c>
      <c r="T10" t="s">
        <v>44</v>
      </c>
      <c r="U10">
        <v>9.186</v>
      </c>
      <c r="V10">
        <v>2.8</v>
      </c>
      <c r="W10">
        <v>62.241</v>
      </c>
      <c r="X10">
        <v>31.35</v>
      </c>
      <c r="Y10">
        <v>6.44</v>
      </c>
      <c r="Z10">
        <v>4.257</v>
      </c>
      <c r="AA10">
        <v>0.906</v>
      </c>
    </row>
    <row r="11" spans="4:27" ht="12.75">
      <c r="D11">
        <v>8.296</v>
      </c>
      <c r="E11">
        <v>7.061</v>
      </c>
      <c r="F11">
        <v>5.85</v>
      </c>
      <c r="G11">
        <v>4.441</v>
      </c>
      <c r="H11">
        <v>3.204</v>
      </c>
      <c r="I11">
        <v>2.752</v>
      </c>
      <c r="J11">
        <v>2.552</v>
      </c>
      <c r="K11">
        <v>2.367</v>
      </c>
      <c r="L11">
        <v>1.902</v>
      </c>
      <c r="M11">
        <v>4.201</v>
      </c>
      <c r="N11">
        <v>1.037</v>
      </c>
      <c r="T11" t="s">
        <v>45</v>
      </c>
      <c r="U11">
        <v>11.811</v>
      </c>
      <c r="V11">
        <v>3.6</v>
      </c>
      <c r="W11">
        <v>69.386</v>
      </c>
      <c r="X11">
        <v>23.52</v>
      </c>
      <c r="Y11">
        <v>7.12</v>
      </c>
      <c r="Z11">
        <v>4.339</v>
      </c>
      <c r="AA11">
        <v>0.966</v>
      </c>
    </row>
    <row r="12" spans="1:27" ht="12.75">
      <c r="A12" t="s">
        <v>43</v>
      </c>
      <c r="B12">
        <v>6.562</v>
      </c>
      <c r="C12">
        <v>2</v>
      </c>
      <c r="D12">
        <v>0.011</v>
      </c>
      <c r="E12">
        <v>0.045</v>
      </c>
      <c r="F12">
        <v>0.075</v>
      </c>
      <c r="G12">
        <v>0.095</v>
      </c>
      <c r="H12">
        <v>0.128</v>
      </c>
      <c r="I12">
        <v>0.166</v>
      </c>
      <c r="J12">
        <v>0.19</v>
      </c>
      <c r="K12">
        <v>0.215</v>
      </c>
      <c r="L12">
        <v>0.258</v>
      </c>
      <c r="M12">
        <v>0.133</v>
      </c>
      <c r="P12">
        <v>87.099</v>
      </c>
      <c r="Q12">
        <v>10.23</v>
      </c>
      <c r="R12">
        <v>2.646</v>
      </c>
      <c r="T12" t="s">
        <v>46</v>
      </c>
      <c r="U12">
        <v>14.436</v>
      </c>
      <c r="V12">
        <v>4.4</v>
      </c>
      <c r="W12">
        <v>39.702</v>
      </c>
      <c r="X12">
        <v>45.92</v>
      </c>
      <c r="Y12">
        <v>14.37</v>
      </c>
      <c r="Z12">
        <v>5.366</v>
      </c>
      <c r="AA12">
        <v>1.999</v>
      </c>
    </row>
    <row r="13" spans="4:27" ht="12.75">
      <c r="D13">
        <v>6.537</v>
      </c>
      <c r="E13">
        <v>4.478</v>
      </c>
      <c r="F13">
        <v>3.728</v>
      </c>
      <c r="G13">
        <v>3.397</v>
      </c>
      <c r="H13">
        <v>2.97</v>
      </c>
      <c r="I13">
        <v>2.588</v>
      </c>
      <c r="J13">
        <v>2.398</v>
      </c>
      <c r="K13">
        <v>2.22</v>
      </c>
      <c r="L13">
        <v>1.953</v>
      </c>
      <c r="M13">
        <v>3.063</v>
      </c>
      <c r="N13">
        <v>0.588</v>
      </c>
      <c r="T13" t="s">
        <v>47</v>
      </c>
      <c r="U13">
        <v>17.06</v>
      </c>
      <c r="V13">
        <v>5.2</v>
      </c>
      <c r="W13">
        <v>37.509</v>
      </c>
      <c r="X13">
        <v>53.44</v>
      </c>
      <c r="Y13">
        <v>8.98</v>
      </c>
      <c r="Z13">
        <v>5.122</v>
      </c>
      <c r="AA13">
        <v>0.967</v>
      </c>
    </row>
    <row r="14" spans="1:27" ht="12.75">
      <c r="A14" t="s">
        <v>44</v>
      </c>
      <c r="B14">
        <v>9.186</v>
      </c>
      <c r="C14">
        <v>2.8</v>
      </c>
      <c r="D14">
        <v>0.003</v>
      </c>
      <c r="E14">
        <v>0.008</v>
      </c>
      <c r="F14">
        <v>0.021</v>
      </c>
      <c r="G14">
        <v>0.043</v>
      </c>
      <c r="H14">
        <v>0.077</v>
      </c>
      <c r="I14">
        <v>0.109</v>
      </c>
      <c r="J14">
        <v>0.128</v>
      </c>
      <c r="K14">
        <v>0.151</v>
      </c>
      <c r="L14">
        <v>0.212</v>
      </c>
      <c r="M14">
        <v>0.074</v>
      </c>
      <c r="P14">
        <v>62.241</v>
      </c>
      <c r="Q14">
        <v>31.35</v>
      </c>
      <c r="R14">
        <v>6.44</v>
      </c>
      <c r="T14" t="s">
        <v>48</v>
      </c>
      <c r="U14">
        <v>19.685</v>
      </c>
      <c r="V14">
        <v>6</v>
      </c>
      <c r="W14">
        <v>6.675</v>
      </c>
      <c r="X14">
        <v>61.41</v>
      </c>
      <c r="Y14">
        <v>31.98</v>
      </c>
      <c r="Z14">
        <v>6.9</v>
      </c>
      <c r="AA14">
        <v>2.078</v>
      </c>
    </row>
    <row r="15" spans="4:14" ht="12.75">
      <c r="D15">
        <v>8.459</v>
      </c>
      <c r="E15">
        <v>6.986</v>
      </c>
      <c r="F15">
        <v>5.544</v>
      </c>
      <c r="G15">
        <v>4.54</v>
      </c>
      <c r="H15">
        <v>3.705</v>
      </c>
      <c r="I15">
        <v>3.204</v>
      </c>
      <c r="J15">
        <v>2.971</v>
      </c>
      <c r="K15">
        <v>2.727</v>
      </c>
      <c r="L15">
        <v>2.238</v>
      </c>
      <c r="M15">
        <v>4.257</v>
      </c>
      <c r="N15">
        <v>0.906</v>
      </c>
    </row>
    <row r="16" spans="1:18" ht="12.75">
      <c r="A16" t="s">
        <v>45</v>
      </c>
      <c r="B16">
        <v>11.811</v>
      </c>
      <c r="C16">
        <v>3.6</v>
      </c>
      <c r="D16">
        <v>0.003</v>
      </c>
      <c r="E16">
        <v>0.006</v>
      </c>
      <c r="F16">
        <v>0.016</v>
      </c>
      <c r="G16">
        <v>0.044</v>
      </c>
      <c r="H16">
        <v>0.096</v>
      </c>
      <c r="I16">
        <v>0.131</v>
      </c>
      <c r="J16">
        <v>0.15</v>
      </c>
      <c r="K16">
        <v>0.17</v>
      </c>
      <c r="L16">
        <v>0.204</v>
      </c>
      <c r="M16">
        <v>0.083</v>
      </c>
      <c r="P16">
        <v>69.386</v>
      </c>
      <c r="Q16">
        <v>23.52</v>
      </c>
      <c r="R16">
        <v>7.12</v>
      </c>
    </row>
    <row r="17" spans="4:14" ht="12.75">
      <c r="D17">
        <v>8.589</v>
      </c>
      <c r="E17">
        <v>7.296</v>
      </c>
      <c r="F17">
        <v>5.941</v>
      </c>
      <c r="G17">
        <v>4.491</v>
      </c>
      <c r="H17">
        <v>3.38</v>
      </c>
      <c r="I17">
        <v>2.929</v>
      </c>
      <c r="J17">
        <v>2.737</v>
      </c>
      <c r="K17">
        <v>2.558</v>
      </c>
      <c r="L17">
        <v>2.293</v>
      </c>
      <c r="M17">
        <v>4.339</v>
      </c>
      <c r="N17">
        <v>0.966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0.003</v>
      </c>
      <c r="F18">
        <v>0.005</v>
      </c>
      <c r="G18">
        <v>0.011</v>
      </c>
      <c r="H18">
        <v>0.049</v>
      </c>
      <c r="I18">
        <v>0.091</v>
      </c>
      <c r="J18">
        <v>0.129</v>
      </c>
      <c r="K18">
        <v>0.182</v>
      </c>
      <c r="L18">
        <v>0.313</v>
      </c>
      <c r="M18">
        <v>0.067</v>
      </c>
      <c r="P18">
        <v>39.702</v>
      </c>
      <c r="Q18">
        <v>45.92</v>
      </c>
      <c r="R18">
        <v>14.37</v>
      </c>
    </row>
    <row r="19" spans="4:14" ht="12.75">
      <c r="D19">
        <v>9.514</v>
      </c>
      <c r="E19">
        <v>8.63</v>
      </c>
      <c r="F19">
        <v>7.778</v>
      </c>
      <c r="G19">
        <v>6.46</v>
      </c>
      <c r="H19">
        <v>4.35</v>
      </c>
      <c r="I19">
        <v>3.456</v>
      </c>
      <c r="J19">
        <v>2.953</v>
      </c>
      <c r="K19">
        <v>2.461</v>
      </c>
      <c r="L19">
        <v>1.678</v>
      </c>
      <c r="M19">
        <v>5.366</v>
      </c>
      <c r="N19">
        <v>1.999</v>
      </c>
    </row>
    <row r="20" spans="1:18" ht="12.75">
      <c r="A20" t="s">
        <v>47</v>
      </c>
      <c r="B20">
        <v>17.06</v>
      </c>
      <c r="C20">
        <v>5.2</v>
      </c>
      <c r="D20">
        <v>0.002</v>
      </c>
      <c r="E20">
        <v>0.004</v>
      </c>
      <c r="F20">
        <v>0.01</v>
      </c>
      <c r="G20">
        <v>0.025</v>
      </c>
      <c r="H20">
        <v>0.053</v>
      </c>
      <c r="I20">
        <v>0.074</v>
      </c>
      <c r="J20">
        <v>0.084</v>
      </c>
      <c r="K20">
        <v>0.094</v>
      </c>
      <c r="L20">
        <v>0.107</v>
      </c>
      <c r="M20">
        <v>0.047</v>
      </c>
      <c r="P20">
        <v>37.509</v>
      </c>
      <c r="Q20">
        <v>53.44</v>
      </c>
      <c r="R20">
        <v>8.98</v>
      </c>
    </row>
    <row r="21" spans="4:14" ht="12.75">
      <c r="D21">
        <v>8.907</v>
      </c>
      <c r="E21">
        <v>7.796</v>
      </c>
      <c r="F21">
        <v>6.672</v>
      </c>
      <c r="G21">
        <v>5.343</v>
      </c>
      <c r="H21">
        <v>4.252</v>
      </c>
      <c r="I21">
        <v>3.76</v>
      </c>
      <c r="J21">
        <v>3.572</v>
      </c>
      <c r="K21">
        <v>3.41</v>
      </c>
      <c r="L21">
        <v>3.222</v>
      </c>
      <c r="M21">
        <v>5.122</v>
      </c>
      <c r="N21">
        <v>0.967</v>
      </c>
    </row>
    <row r="22" spans="1:18" ht="12.75">
      <c r="A22" t="s">
        <v>48</v>
      </c>
      <c r="B22">
        <v>19.685</v>
      </c>
      <c r="C22">
        <v>6</v>
      </c>
      <c r="D22">
        <v>0.001</v>
      </c>
      <c r="E22">
        <v>0.001</v>
      </c>
      <c r="F22">
        <v>0.002</v>
      </c>
      <c r="G22">
        <v>0.003</v>
      </c>
      <c r="H22">
        <v>0.009</v>
      </c>
      <c r="I22">
        <v>0.028</v>
      </c>
      <c r="J22">
        <v>0.039</v>
      </c>
      <c r="K22">
        <v>0.051</v>
      </c>
      <c r="L22">
        <v>0.073</v>
      </c>
      <c r="M22">
        <v>0.02</v>
      </c>
      <c r="P22">
        <v>6.675</v>
      </c>
      <c r="Q22">
        <v>61.41</v>
      </c>
      <c r="R22">
        <v>31.98</v>
      </c>
    </row>
    <row r="23" spans="4:14" ht="12.75">
      <c r="D23">
        <v>10.235</v>
      </c>
      <c r="E23">
        <v>9.669</v>
      </c>
      <c r="F23">
        <v>9.12</v>
      </c>
      <c r="G23">
        <v>8.456</v>
      </c>
      <c r="H23">
        <v>6.809</v>
      </c>
      <c r="I23">
        <v>5.168</v>
      </c>
      <c r="J23">
        <v>4.679</v>
      </c>
      <c r="K23">
        <v>4.3</v>
      </c>
      <c r="L23">
        <v>3.774</v>
      </c>
      <c r="M23">
        <v>6.9</v>
      </c>
      <c r="N23">
        <v>2.078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3"/>
  <sheetViews>
    <sheetView workbookViewId="0" topLeftCell="A1">
      <selection activeCell="A1" sqref="A1"/>
    </sheetView>
  </sheetViews>
  <sheetFormatPr defaultColWidth="11.00390625" defaultRowHeight="12.75"/>
  <cols>
    <col min="20" max="20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0.057</v>
      </c>
      <c r="E6">
        <v>0.113</v>
      </c>
      <c r="F6">
        <v>0.128</v>
      </c>
      <c r="G6">
        <v>0.143</v>
      </c>
      <c r="H6">
        <v>0.177</v>
      </c>
      <c r="I6">
        <v>0.215</v>
      </c>
      <c r="J6">
        <v>0.234</v>
      </c>
      <c r="K6">
        <v>0.253</v>
      </c>
      <c r="L6">
        <v>0.275</v>
      </c>
      <c r="M6">
        <v>0.181</v>
      </c>
      <c r="O6" t="s">
        <v>39</v>
      </c>
      <c r="P6">
        <v>94.697</v>
      </c>
      <c r="Q6">
        <v>3.79</v>
      </c>
      <c r="R6">
        <v>1.442</v>
      </c>
      <c r="T6" t="s">
        <v>38</v>
      </c>
      <c r="U6">
        <v>0.033</v>
      </c>
      <c r="V6">
        <v>0.01</v>
      </c>
      <c r="W6">
        <v>94.697</v>
      </c>
      <c r="X6">
        <v>3.79</v>
      </c>
      <c r="Y6">
        <v>1.442</v>
      </c>
      <c r="Z6">
        <v>2.532</v>
      </c>
      <c r="AA6">
        <v>0.411</v>
      </c>
    </row>
    <row r="7" spans="4:27" ht="12.75">
      <c r="D7">
        <v>4.125</v>
      </c>
      <c r="E7">
        <v>3.143</v>
      </c>
      <c r="F7">
        <v>2.97</v>
      </c>
      <c r="G7">
        <v>2.808</v>
      </c>
      <c r="H7">
        <v>2.5</v>
      </c>
      <c r="I7">
        <v>2.216</v>
      </c>
      <c r="J7">
        <v>2.094</v>
      </c>
      <c r="K7">
        <v>1.985</v>
      </c>
      <c r="L7">
        <v>1.863</v>
      </c>
      <c r="M7">
        <v>2.532</v>
      </c>
      <c r="N7">
        <v>0.411</v>
      </c>
      <c r="O7" t="s">
        <v>40</v>
      </c>
      <c r="T7" t="s">
        <v>41</v>
      </c>
      <c r="U7">
        <v>1.312</v>
      </c>
      <c r="V7">
        <v>0.4</v>
      </c>
      <c r="W7">
        <v>91.29</v>
      </c>
      <c r="X7">
        <v>7.62</v>
      </c>
      <c r="Y7">
        <v>1.086</v>
      </c>
      <c r="Z7">
        <v>2.985</v>
      </c>
      <c r="AA7">
        <v>0.476</v>
      </c>
    </row>
    <row r="8" spans="1:27" ht="12.75">
      <c r="A8" t="s">
        <v>41</v>
      </c>
      <c r="B8">
        <v>1.312</v>
      </c>
      <c r="C8">
        <v>0.4</v>
      </c>
      <c r="D8">
        <v>0.048</v>
      </c>
      <c r="E8">
        <v>0.066</v>
      </c>
      <c r="F8">
        <v>0.083</v>
      </c>
      <c r="G8">
        <v>0.106</v>
      </c>
      <c r="H8">
        <v>0.145</v>
      </c>
      <c r="I8">
        <v>0.178</v>
      </c>
      <c r="J8">
        <v>0.192</v>
      </c>
      <c r="K8">
        <v>0.204</v>
      </c>
      <c r="L8">
        <v>0.218</v>
      </c>
      <c r="M8">
        <v>0.137</v>
      </c>
      <c r="P8">
        <v>91.29</v>
      </c>
      <c r="Q8">
        <v>7.62</v>
      </c>
      <c r="R8">
        <v>1.086</v>
      </c>
      <c r="T8" t="s">
        <v>42</v>
      </c>
      <c r="U8">
        <v>3.937</v>
      </c>
      <c r="V8">
        <v>1.2</v>
      </c>
      <c r="W8">
        <v>70.398</v>
      </c>
      <c r="X8">
        <v>23.31</v>
      </c>
      <c r="Y8">
        <v>6.285</v>
      </c>
      <c r="Z8">
        <v>4.258</v>
      </c>
      <c r="AA8">
        <v>1.07</v>
      </c>
    </row>
    <row r="9" spans="4:27" ht="12.75">
      <c r="D9">
        <v>4.377</v>
      </c>
      <c r="E9">
        <v>3.914</v>
      </c>
      <c r="F9">
        <v>3.588</v>
      </c>
      <c r="G9">
        <v>3.243</v>
      </c>
      <c r="H9">
        <v>2.785</v>
      </c>
      <c r="I9">
        <v>2.493</v>
      </c>
      <c r="J9">
        <v>2.382</v>
      </c>
      <c r="K9">
        <v>2.291</v>
      </c>
      <c r="L9">
        <v>2.198</v>
      </c>
      <c r="M9">
        <v>2.985</v>
      </c>
      <c r="N9">
        <v>0.476</v>
      </c>
      <c r="T9" t="s">
        <v>43</v>
      </c>
      <c r="U9">
        <v>6.562</v>
      </c>
      <c r="V9">
        <v>2</v>
      </c>
      <c r="W9">
        <v>87.229</v>
      </c>
      <c r="X9">
        <v>10.05</v>
      </c>
      <c r="Y9">
        <v>2.707</v>
      </c>
      <c r="Z9">
        <v>3.052</v>
      </c>
      <c r="AA9">
        <v>0.584</v>
      </c>
    </row>
    <row r="10" spans="1:27" ht="12.75">
      <c r="A10" t="s">
        <v>42</v>
      </c>
      <c r="B10">
        <v>3.937</v>
      </c>
      <c r="C10">
        <v>1.2</v>
      </c>
      <c r="D10">
        <v>0.003</v>
      </c>
      <c r="E10">
        <v>0.007</v>
      </c>
      <c r="F10">
        <v>0.016</v>
      </c>
      <c r="G10">
        <v>0.044</v>
      </c>
      <c r="H10">
        <v>0.108</v>
      </c>
      <c r="I10">
        <v>0.148</v>
      </c>
      <c r="J10">
        <v>0.169</v>
      </c>
      <c r="K10">
        <v>0.192</v>
      </c>
      <c r="L10">
        <v>0.245</v>
      </c>
      <c r="M10">
        <v>0.093</v>
      </c>
      <c r="P10">
        <v>70.398</v>
      </c>
      <c r="Q10">
        <v>23.31</v>
      </c>
      <c r="R10">
        <v>6.285</v>
      </c>
      <c r="T10" t="s">
        <v>44</v>
      </c>
      <c r="U10">
        <v>9.186</v>
      </c>
      <c r="V10">
        <v>2.8</v>
      </c>
      <c r="W10">
        <v>60.47</v>
      </c>
      <c r="X10">
        <v>32.62</v>
      </c>
      <c r="Y10">
        <v>6.84</v>
      </c>
      <c r="Z10">
        <v>4.377</v>
      </c>
      <c r="AA10">
        <v>0.905</v>
      </c>
    </row>
    <row r="11" spans="4:27" ht="12.75">
      <c r="D11">
        <v>8.36</v>
      </c>
      <c r="E11">
        <v>7.147</v>
      </c>
      <c r="F11">
        <v>5.954</v>
      </c>
      <c r="G11">
        <v>4.521</v>
      </c>
      <c r="H11">
        <v>3.211</v>
      </c>
      <c r="I11">
        <v>2.76</v>
      </c>
      <c r="J11">
        <v>2.562</v>
      </c>
      <c r="K11">
        <v>2.382</v>
      </c>
      <c r="L11">
        <v>2.027</v>
      </c>
      <c r="M11">
        <v>4.258</v>
      </c>
      <c r="N11">
        <v>1.07</v>
      </c>
      <c r="T11" t="s">
        <v>45</v>
      </c>
      <c r="U11">
        <v>11.811</v>
      </c>
      <c r="V11">
        <v>3.6</v>
      </c>
      <c r="W11">
        <v>69.304</v>
      </c>
      <c r="X11">
        <v>23.55</v>
      </c>
      <c r="Y11">
        <v>7.2</v>
      </c>
      <c r="Z11">
        <v>4.352</v>
      </c>
      <c r="AA11">
        <v>0.98</v>
      </c>
    </row>
    <row r="12" spans="1:27" ht="12.75">
      <c r="A12" t="s">
        <v>43</v>
      </c>
      <c r="B12">
        <v>6.562</v>
      </c>
      <c r="C12">
        <v>2</v>
      </c>
      <c r="D12">
        <v>0.01</v>
      </c>
      <c r="E12">
        <v>0.045</v>
      </c>
      <c r="F12">
        <v>0.076</v>
      </c>
      <c r="G12">
        <v>0.096</v>
      </c>
      <c r="H12">
        <v>0.128</v>
      </c>
      <c r="I12">
        <v>0.167</v>
      </c>
      <c r="J12">
        <v>0.19</v>
      </c>
      <c r="K12">
        <v>0.215</v>
      </c>
      <c r="L12">
        <v>0.258</v>
      </c>
      <c r="M12">
        <v>0.133</v>
      </c>
      <c r="P12">
        <v>87.229</v>
      </c>
      <c r="Q12">
        <v>10.05</v>
      </c>
      <c r="R12">
        <v>2.707</v>
      </c>
      <c r="T12" t="s">
        <v>46</v>
      </c>
      <c r="U12">
        <v>14.436</v>
      </c>
      <c r="V12">
        <v>4.4</v>
      </c>
      <c r="W12">
        <v>49.02</v>
      </c>
      <c r="X12">
        <v>38.57</v>
      </c>
      <c r="Y12">
        <v>12.42</v>
      </c>
      <c r="Z12">
        <v>3.794</v>
      </c>
      <c r="AA12">
        <v>3.287</v>
      </c>
    </row>
    <row r="13" spans="4:27" ht="12.75">
      <c r="D13">
        <v>6.583</v>
      </c>
      <c r="E13">
        <v>4.476</v>
      </c>
      <c r="F13">
        <v>3.71</v>
      </c>
      <c r="G13">
        <v>3.385</v>
      </c>
      <c r="H13">
        <v>2.961</v>
      </c>
      <c r="I13">
        <v>2.581</v>
      </c>
      <c r="J13">
        <v>2.394</v>
      </c>
      <c r="K13">
        <v>2.217</v>
      </c>
      <c r="L13">
        <v>1.956</v>
      </c>
      <c r="M13">
        <v>3.052</v>
      </c>
      <c r="N13">
        <v>0.584</v>
      </c>
      <c r="T13" t="s">
        <v>47</v>
      </c>
      <c r="U13">
        <v>17.06</v>
      </c>
      <c r="V13">
        <v>5.2</v>
      </c>
      <c r="W13">
        <v>36.481</v>
      </c>
      <c r="X13">
        <v>54.27</v>
      </c>
      <c r="Y13">
        <v>9.25</v>
      </c>
      <c r="Z13">
        <v>5.176</v>
      </c>
      <c r="AA13">
        <v>0.988</v>
      </c>
    </row>
    <row r="14" spans="1:27" ht="12.75">
      <c r="A14" t="s">
        <v>44</v>
      </c>
      <c r="B14">
        <v>9.186</v>
      </c>
      <c r="C14">
        <v>2.8</v>
      </c>
      <c r="D14">
        <v>0.003</v>
      </c>
      <c r="E14">
        <v>0.007</v>
      </c>
      <c r="F14">
        <v>0.019</v>
      </c>
      <c r="G14">
        <v>0.04</v>
      </c>
      <c r="H14">
        <v>0.074</v>
      </c>
      <c r="I14">
        <v>0.105</v>
      </c>
      <c r="J14">
        <v>0.122</v>
      </c>
      <c r="K14">
        <v>0.142</v>
      </c>
      <c r="L14">
        <v>0.196</v>
      </c>
      <c r="M14">
        <v>0.07</v>
      </c>
      <c r="P14">
        <v>60.47</v>
      </c>
      <c r="Q14">
        <v>32.62</v>
      </c>
      <c r="R14">
        <v>6.84</v>
      </c>
      <c r="T14" t="s">
        <v>48</v>
      </c>
      <c r="U14">
        <v>19.685</v>
      </c>
      <c r="V14">
        <v>6</v>
      </c>
      <c r="W14">
        <v>2.604</v>
      </c>
      <c r="X14">
        <v>63.64</v>
      </c>
      <c r="Y14">
        <v>33.76</v>
      </c>
      <c r="Z14">
        <v>7.041</v>
      </c>
      <c r="AA14">
        <v>1.989</v>
      </c>
    </row>
    <row r="15" spans="4:14" ht="12.75">
      <c r="D15">
        <v>8.557</v>
      </c>
      <c r="E15">
        <v>7.142</v>
      </c>
      <c r="F15">
        <v>5.713</v>
      </c>
      <c r="G15">
        <v>4.626</v>
      </c>
      <c r="H15">
        <v>3.747</v>
      </c>
      <c r="I15">
        <v>3.254</v>
      </c>
      <c r="J15">
        <v>3.041</v>
      </c>
      <c r="K15">
        <v>2.816</v>
      </c>
      <c r="L15">
        <v>2.35</v>
      </c>
      <c r="M15">
        <v>4.377</v>
      </c>
      <c r="N15">
        <v>0.905</v>
      </c>
    </row>
    <row r="16" spans="1:18" ht="12.75">
      <c r="A16" t="s">
        <v>45</v>
      </c>
      <c r="B16">
        <v>11.811</v>
      </c>
      <c r="C16">
        <v>3.6</v>
      </c>
      <c r="D16">
        <v>0.003</v>
      </c>
      <c r="E16">
        <v>0.006</v>
      </c>
      <c r="F16">
        <v>0.016</v>
      </c>
      <c r="G16">
        <v>0.044</v>
      </c>
      <c r="H16">
        <v>0.096</v>
      </c>
      <c r="I16">
        <v>0.132</v>
      </c>
      <c r="J16">
        <v>0.151</v>
      </c>
      <c r="K16">
        <v>0.171</v>
      </c>
      <c r="L16">
        <v>0.206</v>
      </c>
      <c r="M16">
        <v>0.083</v>
      </c>
      <c r="P16">
        <v>69.304</v>
      </c>
      <c r="Q16">
        <v>23.55</v>
      </c>
      <c r="R16">
        <v>7.2</v>
      </c>
    </row>
    <row r="17" spans="4:14" ht="12.75">
      <c r="D17">
        <v>8.607</v>
      </c>
      <c r="E17">
        <v>7.323</v>
      </c>
      <c r="F17">
        <v>5.974</v>
      </c>
      <c r="G17">
        <v>4.51</v>
      </c>
      <c r="H17">
        <v>3.377</v>
      </c>
      <c r="I17">
        <v>2.924</v>
      </c>
      <c r="J17">
        <v>2.73</v>
      </c>
      <c r="K17">
        <v>2.55</v>
      </c>
      <c r="L17">
        <v>2.282</v>
      </c>
      <c r="M17">
        <v>4.352</v>
      </c>
      <c r="N17">
        <v>0.98</v>
      </c>
    </row>
    <row r="18" spans="1:18" ht="12.75">
      <c r="A18" t="s">
        <v>46</v>
      </c>
      <c r="B18">
        <v>14.436</v>
      </c>
      <c r="C18">
        <v>4.4</v>
      </c>
      <c r="D18">
        <v>0.002</v>
      </c>
      <c r="E18">
        <v>0.003</v>
      </c>
      <c r="F18">
        <v>0.005</v>
      </c>
      <c r="G18">
        <v>0.013</v>
      </c>
      <c r="H18">
        <v>0.06</v>
      </c>
      <c r="I18">
        <v>0.622</v>
      </c>
      <c r="J18">
        <v>0.951</v>
      </c>
      <c r="K18">
        <v>1.244</v>
      </c>
      <c r="L18">
        <v>1.5</v>
      </c>
      <c r="M18">
        <v>0.478</v>
      </c>
      <c r="P18">
        <v>49.02</v>
      </c>
      <c r="Q18">
        <v>38.57</v>
      </c>
      <c r="R18">
        <v>12.42</v>
      </c>
    </row>
    <row r="19" spans="4:14" ht="12.75">
      <c r="D19">
        <v>9.149</v>
      </c>
      <c r="E19">
        <v>8.337</v>
      </c>
      <c r="F19">
        <v>7.517</v>
      </c>
      <c r="G19">
        <v>6.259</v>
      </c>
      <c r="H19">
        <v>4.052</v>
      </c>
      <c r="I19">
        <v>0.686</v>
      </c>
      <c r="J19">
        <v>0.072</v>
      </c>
      <c r="K19">
        <v>-0.315</v>
      </c>
      <c r="L19">
        <v>-0.585</v>
      </c>
      <c r="M19">
        <v>3.794</v>
      </c>
      <c r="N19">
        <v>3.287</v>
      </c>
    </row>
    <row r="20" spans="1:18" ht="12.75">
      <c r="A20" t="s">
        <v>47</v>
      </c>
      <c r="B20">
        <v>17.06</v>
      </c>
      <c r="C20">
        <v>5.2</v>
      </c>
      <c r="D20">
        <v>0.002</v>
      </c>
      <c r="E20">
        <v>0.004</v>
      </c>
      <c r="F20">
        <v>0.009</v>
      </c>
      <c r="G20">
        <v>0.023</v>
      </c>
      <c r="H20">
        <v>0.052</v>
      </c>
      <c r="I20">
        <v>0.073</v>
      </c>
      <c r="J20">
        <v>0.083</v>
      </c>
      <c r="K20">
        <v>0.092</v>
      </c>
      <c r="L20">
        <v>0.105</v>
      </c>
      <c r="M20">
        <v>0.046</v>
      </c>
      <c r="P20">
        <v>36.481</v>
      </c>
      <c r="Q20">
        <v>54.27</v>
      </c>
      <c r="R20">
        <v>9.25</v>
      </c>
    </row>
    <row r="21" spans="4:14" ht="12.75">
      <c r="D21">
        <v>8.944</v>
      </c>
      <c r="E21">
        <v>7.856</v>
      </c>
      <c r="F21">
        <v>6.76</v>
      </c>
      <c r="G21">
        <v>5.416</v>
      </c>
      <c r="H21">
        <v>4.274</v>
      </c>
      <c r="I21">
        <v>3.78</v>
      </c>
      <c r="J21">
        <v>3.593</v>
      </c>
      <c r="K21">
        <v>3.44</v>
      </c>
      <c r="L21">
        <v>3.256</v>
      </c>
      <c r="M21">
        <v>5.176</v>
      </c>
      <c r="N21">
        <v>0.988</v>
      </c>
    </row>
    <row r="22" spans="1:18" ht="12.75">
      <c r="A22" t="s">
        <v>48</v>
      </c>
      <c r="B22">
        <v>19.685</v>
      </c>
      <c r="C22">
        <v>6</v>
      </c>
      <c r="D22">
        <v>0.001</v>
      </c>
      <c r="E22">
        <v>0.001</v>
      </c>
      <c r="F22">
        <v>0.002</v>
      </c>
      <c r="G22">
        <v>0.003</v>
      </c>
      <c r="H22">
        <v>0.008</v>
      </c>
      <c r="I22">
        <v>0.024</v>
      </c>
      <c r="J22">
        <v>0.034</v>
      </c>
      <c r="K22">
        <v>0.042</v>
      </c>
      <c r="L22">
        <v>0.053</v>
      </c>
      <c r="M22">
        <v>0.018</v>
      </c>
      <c r="P22">
        <v>2.604</v>
      </c>
      <c r="Q22">
        <v>63.64</v>
      </c>
      <c r="R22">
        <v>33.76</v>
      </c>
    </row>
    <row r="23" spans="4:14" ht="12.75">
      <c r="D23">
        <v>10.268</v>
      </c>
      <c r="E23">
        <v>9.722</v>
      </c>
      <c r="F23">
        <v>9.191</v>
      </c>
      <c r="G23">
        <v>8.546</v>
      </c>
      <c r="H23">
        <v>6.985</v>
      </c>
      <c r="I23">
        <v>5.377</v>
      </c>
      <c r="J23">
        <v>4.892</v>
      </c>
      <c r="K23">
        <v>4.569</v>
      </c>
      <c r="L23">
        <v>4.234</v>
      </c>
      <c r="M23">
        <v>7.041</v>
      </c>
      <c r="N23">
        <v>1.989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3"/>
  <sheetViews>
    <sheetView workbookViewId="0" topLeftCell="A1">
      <selection activeCell="A1" sqref="A1"/>
    </sheetView>
  </sheetViews>
  <sheetFormatPr defaultColWidth="11.00390625" defaultRowHeight="12.75"/>
  <cols>
    <col min="20" max="20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0.057</v>
      </c>
      <c r="E6">
        <v>0.113</v>
      </c>
      <c r="F6">
        <v>0.127</v>
      </c>
      <c r="G6">
        <v>0.143</v>
      </c>
      <c r="H6">
        <v>0.177</v>
      </c>
      <c r="I6">
        <v>0.215</v>
      </c>
      <c r="J6">
        <v>0.234</v>
      </c>
      <c r="K6">
        <v>0.252</v>
      </c>
      <c r="L6">
        <v>0.275</v>
      </c>
      <c r="M6">
        <v>0.181</v>
      </c>
      <c r="O6" t="s">
        <v>39</v>
      </c>
      <c r="P6">
        <v>94.797</v>
      </c>
      <c r="Q6">
        <v>3.78</v>
      </c>
      <c r="R6">
        <v>1.452</v>
      </c>
      <c r="T6" t="s">
        <v>38</v>
      </c>
      <c r="U6">
        <v>0.033</v>
      </c>
      <c r="V6">
        <v>0.01</v>
      </c>
      <c r="W6">
        <v>94.797</v>
      </c>
      <c r="X6">
        <v>3.78</v>
      </c>
      <c r="Y6">
        <v>1.452</v>
      </c>
      <c r="Z6">
        <v>2.534</v>
      </c>
      <c r="AA6">
        <v>0.412</v>
      </c>
    </row>
    <row r="7" spans="4:27" ht="12.75">
      <c r="D7">
        <v>4.122</v>
      </c>
      <c r="E7">
        <v>3.147</v>
      </c>
      <c r="F7">
        <v>2.974</v>
      </c>
      <c r="G7">
        <v>2.81</v>
      </c>
      <c r="H7">
        <v>2.501</v>
      </c>
      <c r="I7">
        <v>2.217</v>
      </c>
      <c r="J7">
        <v>2.094</v>
      </c>
      <c r="K7">
        <v>1.986</v>
      </c>
      <c r="L7">
        <v>1.864</v>
      </c>
      <c r="M7">
        <v>2.534</v>
      </c>
      <c r="N7">
        <v>0.412</v>
      </c>
      <c r="O7" t="s">
        <v>40</v>
      </c>
      <c r="T7" t="s">
        <v>41</v>
      </c>
      <c r="U7">
        <v>1.312</v>
      </c>
      <c r="V7">
        <v>0.4</v>
      </c>
      <c r="W7">
        <v>91.11</v>
      </c>
      <c r="X7">
        <v>7.75</v>
      </c>
      <c r="Y7">
        <v>1.127</v>
      </c>
      <c r="Z7">
        <v>3.001</v>
      </c>
      <c r="AA7">
        <v>0.472</v>
      </c>
    </row>
    <row r="8" spans="1:27" ht="12.75">
      <c r="A8" t="s">
        <v>41</v>
      </c>
      <c r="B8">
        <v>1.312</v>
      </c>
      <c r="C8">
        <v>0.4</v>
      </c>
      <c r="D8">
        <v>0.048</v>
      </c>
      <c r="E8">
        <v>0.066</v>
      </c>
      <c r="F8">
        <v>0.082</v>
      </c>
      <c r="G8">
        <v>0.105</v>
      </c>
      <c r="H8">
        <v>0.145</v>
      </c>
      <c r="I8">
        <v>0.176</v>
      </c>
      <c r="J8">
        <v>0.19</v>
      </c>
      <c r="K8">
        <v>0.202</v>
      </c>
      <c r="L8">
        <v>0.213</v>
      </c>
      <c r="M8">
        <v>0.136</v>
      </c>
      <c r="P8">
        <v>91.11</v>
      </c>
      <c r="Q8">
        <v>7.75</v>
      </c>
      <c r="R8">
        <v>1.127</v>
      </c>
      <c r="T8" t="s">
        <v>42</v>
      </c>
      <c r="U8">
        <v>3.937</v>
      </c>
      <c r="V8">
        <v>1.2</v>
      </c>
      <c r="W8">
        <v>70.219</v>
      </c>
      <c r="X8">
        <v>23.41</v>
      </c>
      <c r="Y8">
        <v>6.407</v>
      </c>
      <c r="Z8">
        <v>4.28</v>
      </c>
      <c r="AA8">
        <v>1.085</v>
      </c>
    </row>
    <row r="9" spans="4:27" ht="12.75">
      <c r="D9">
        <v>4.391</v>
      </c>
      <c r="E9">
        <v>3.926</v>
      </c>
      <c r="F9">
        <v>3.606</v>
      </c>
      <c r="G9">
        <v>3.254</v>
      </c>
      <c r="H9">
        <v>2.791</v>
      </c>
      <c r="I9">
        <v>2.506</v>
      </c>
      <c r="J9">
        <v>2.397</v>
      </c>
      <c r="K9">
        <v>2.31</v>
      </c>
      <c r="L9">
        <v>2.232</v>
      </c>
      <c r="M9">
        <v>3.001</v>
      </c>
      <c r="N9">
        <v>0.472</v>
      </c>
      <c r="T9" t="s">
        <v>43</v>
      </c>
      <c r="U9">
        <v>6.562</v>
      </c>
      <c r="V9">
        <v>2</v>
      </c>
      <c r="W9">
        <v>87.264</v>
      </c>
      <c r="X9">
        <v>9.93</v>
      </c>
      <c r="Y9">
        <v>2.738</v>
      </c>
      <c r="Z9">
        <v>3.03</v>
      </c>
      <c r="AA9">
        <v>0.613</v>
      </c>
    </row>
    <row r="10" spans="1:27" ht="12.75">
      <c r="A10" t="s">
        <v>42</v>
      </c>
      <c r="B10">
        <v>3.937</v>
      </c>
      <c r="C10">
        <v>1.2</v>
      </c>
      <c r="D10">
        <v>0.003</v>
      </c>
      <c r="E10">
        <v>0.007</v>
      </c>
      <c r="F10">
        <v>0.016</v>
      </c>
      <c r="G10">
        <v>0.043</v>
      </c>
      <c r="H10">
        <v>0.108</v>
      </c>
      <c r="I10">
        <v>0.148</v>
      </c>
      <c r="J10">
        <v>0.169</v>
      </c>
      <c r="K10">
        <v>0.192</v>
      </c>
      <c r="L10">
        <v>0.246</v>
      </c>
      <c r="M10">
        <v>0.092</v>
      </c>
      <c r="P10">
        <v>70.219</v>
      </c>
      <c r="Q10">
        <v>23.41</v>
      </c>
      <c r="R10">
        <v>6.407</v>
      </c>
      <c r="T10" t="s">
        <v>44</v>
      </c>
      <c r="U10">
        <v>9.186</v>
      </c>
      <c r="V10">
        <v>2.8</v>
      </c>
      <c r="W10">
        <v>60.199</v>
      </c>
      <c r="X10">
        <v>32.91</v>
      </c>
      <c r="Y10">
        <v>6.96</v>
      </c>
      <c r="Z10">
        <v>4.407</v>
      </c>
      <c r="AA10">
        <v>0.912</v>
      </c>
    </row>
    <row r="11" spans="4:27" ht="12.75">
      <c r="D11">
        <v>8.387</v>
      </c>
      <c r="E11">
        <v>7.183</v>
      </c>
      <c r="F11">
        <v>5.999</v>
      </c>
      <c r="G11">
        <v>4.552</v>
      </c>
      <c r="H11">
        <v>3.211</v>
      </c>
      <c r="I11">
        <v>2.759</v>
      </c>
      <c r="J11">
        <v>2.562</v>
      </c>
      <c r="K11">
        <v>2.382</v>
      </c>
      <c r="L11">
        <v>2.026</v>
      </c>
      <c r="M11">
        <v>4.28</v>
      </c>
      <c r="N11">
        <v>1.085</v>
      </c>
      <c r="T11" t="s">
        <v>45</v>
      </c>
      <c r="U11">
        <v>11.811</v>
      </c>
      <c r="V11">
        <v>3.6</v>
      </c>
      <c r="W11">
        <v>68.982</v>
      </c>
      <c r="X11">
        <v>23.73</v>
      </c>
      <c r="Y11">
        <v>7.31</v>
      </c>
      <c r="Z11">
        <v>4.379</v>
      </c>
      <c r="AA11">
        <v>0.99</v>
      </c>
    </row>
    <row r="12" spans="1:27" ht="12.75">
      <c r="A12" t="s">
        <v>43</v>
      </c>
      <c r="B12">
        <v>6.562</v>
      </c>
      <c r="C12">
        <v>2</v>
      </c>
      <c r="D12">
        <v>0.01</v>
      </c>
      <c r="E12">
        <v>0.045</v>
      </c>
      <c r="F12">
        <v>0.077</v>
      </c>
      <c r="G12">
        <v>0.096</v>
      </c>
      <c r="H12">
        <v>0.13</v>
      </c>
      <c r="I12">
        <v>0.17</v>
      </c>
      <c r="J12">
        <v>0.195</v>
      </c>
      <c r="K12">
        <v>0.225</v>
      </c>
      <c r="L12">
        <v>0.296</v>
      </c>
      <c r="M12">
        <v>0.136</v>
      </c>
      <c r="P12">
        <v>87.264</v>
      </c>
      <c r="Q12">
        <v>9.93</v>
      </c>
      <c r="R12">
        <v>2.738</v>
      </c>
      <c r="T12" t="s">
        <v>46</v>
      </c>
      <c r="U12">
        <v>14.436</v>
      </c>
      <c r="V12">
        <v>4.4</v>
      </c>
      <c r="W12">
        <v>48.4</v>
      </c>
      <c r="X12">
        <v>39</v>
      </c>
      <c r="Y12">
        <v>12.62</v>
      </c>
      <c r="Z12">
        <v>3.822</v>
      </c>
      <c r="AA12">
        <v>3.309</v>
      </c>
    </row>
    <row r="13" spans="4:27" ht="12.75">
      <c r="D13">
        <v>6.601</v>
      </c>
      <c r="E13">
        <v>4.469</v>
      </c>
      <c r="F13">
        <v>3.7</v>
      </c>
      <c r="G13">
        <v>3.376</v>
      </c>
      <c r="H13">
        <v>2.949</v>
      </c>
      <c r="I13">
        <v>2.557</v>
      </c>
      <c r="J13">
        <v>2.36</v>
      </c>
      <c r="K13">
        <v>2.15</v>
      </c>
      <c r="L13">
        <v>1.756</v>
      </c>
      <c r="M13">
        <v>3.03</v>
      </c>
      <c r="N13">
        <v>0.613</v>
      </c>
      <c r="T13" t="s">
        <v>47</v>
      </c>
      <c r="U13">
        <v>17.06</v>
      </c>
      <c r="V13">
        <v>5.2</v>
      </c>
      <c r="W13">
        <v>36.171</v>
      </c>
      <c r="X13">
        <v>54.42</v>
      </c>
      <c r="Y13">
        <v>9.41</v>
      </c>
      <c r="Z13">
        <v>5.204</v>
      </c>
      <c r="AA13">
        <v>1.007</v>
      </c>
    </row>
    <row r="14" spans="1:27" ht="12.75">
      <c r="A14" t="s">
        <v>44</v>
      </c>
      <c r="B14">
        <v>9.186</v>
      </c>
      <c r="C14">
        <v>2.8</v>
      </c>
      <c r="D14">
        <v>0.003</v>
      </c>
      <c r="E14">
        <v>0.007</v>
      </c>
      <c r="F14">
        <v>0.018</v>
      </c>
      <c r="G14">
        <v>0.04</v>
      </c>
      <c r="H14">
        <v>0.074</v>
      </c>
      <c r="I14">
        <v>0.104</v>
      </c>
      <c r="J14">
        <v>0.121</v>
      </c>
      <c r="K14">
        <v>0.141</v>
      </c>
      <c r="L14">
        <v>0.19</v>
      </c>
      <c r="M14">
        <v>0.07</v>
      </c>
      <c r="P14">
        <v>60.199</v>
      </c>
      <c r="Q14">
        <v>32.91</v>
      </c>
      <c r="R14">
        <v>6.96</v>
      </c>
      <c r="T14" t="s">
        <v>48</v>
      </c>
      <c r="U14">
        <v>19.685</v>
      </c>
      <c r="V14">
        <v>6</v>
      </c>
      <c r="W14">
        <v>2.144</v>
      </c>
      <c r="X14">
        <v>63.74</v>
      </c>
      <c r="Y14">
        <v>34.05</v>
      </c>
      <c r="Z14">
        <v>7.064</v>
      </c>
      <c r="AA14">
        <v>1.982</v>
      </c>
    </row>
    <row r="15" spans="4:14" ht="12.75">
      <c r="D15">
        <v>8.586</v>
      </c>
      <c r="E15">
        <v>7.191</v>
      </c>
      <c r="F15">
        <v>5.766</v>
      </c>
      <c r="G15">
        <v>4.651</v>
      </c>
      <c r="H15">
        <v>3.755</v>
      </c>
      <c r="I15">
        <v>3.261</v>
      </c>
      <c r="J15">
        <v>3.048</v>
      </c>
      <c r="K15">
        <v>2.828</v>
      </c>
      <c r="L15">
        <v>2.393</v>
      </c>
      <c r="M15">
        <v>4.407</v>
      </c>
      <c r="N15">
        <v>0.912</v>
      </c>
    </row>
    <row r="16" spans="1:18" ht="12.75">
      <c r="A16" t="s">
        <v>45</v>
      </c>
      <c r="B16">
        <v>11.811</v>
      </c>
      <c r="C16">
        <v>3.6</v>
      </c>
      <c r="D16">
        <v>0.003</v>
      </c>
      <c r="E16">
        <v>0.006</v>
      </c>
      <c r="F16">
        <v>0.015</v>
      </c>
      <c r="G16">
        <v>0.043</v>
      </c>
      <c r="H16">
        <v>0.096</v>
      </c>
      <c r="I16">
        <v>0.131</v>
      </c>
      <c r="J16">
        <v>0.15</v>
      </c>
      <c r="K16">
        <v>0.17</v>
      </c>
      <c r="L16">
        <v>0.203</v>
      </c>
      <c r="M16">
        <v>0.083</v>
      </c>
      <c r="P16">
        <v>68.982</v>
      </c>
      <c r="Q16">
        <v>23.73</v>
      </c>
      <c r="R16">
        <v>7.31</v>
      </c>
    </row>
    <row r="17" spans="4:14" ht="12.75">
      <c r="D17">
        <v>8.629</v>
      </c>
      <c r="E17">
        <v>7.358</v>
      </c>
      <c r="F17">
        <v>6.02</v>
      </c>
      <c r="G17">
        <v>4.542</v>
      </c>
      <c r="H17">
        <v>3.382</v>
      </c>
      <c r="I17">
        <v>2.929</v>
      </c>
      <c r="J17">
        <v>2.738</v>
      </c>
      <c r="K17">
        <v>2.561</v>
      </c>
      <c r="L17">
        <v>2.302</v>
      </c>
      <c r="M17">
        <v>4.379</v>
      </c>
      <c r="N17">
        <v>0.99</v>
      </c>
    </row>
    <row r="18" spans="1:18" ht="12.75">
      <c r="A18" t="s">
        <v>46</v>
      </c>
      <c r="B18">
        <v>14.436</v>
      </c>
      <c r="C18">
        <v>4.4</v>
      </c>
      <c r="D18">
        <v>0.002</v>
      </c>
      <c r="E18">
        <v>0.003</v>
      </c>
      <c r="F18">
        <v>0.005</v>
      </c>
      <c r="G18">
        <v>0.013</v>
      </c>
      <c r="H18">
        <v>0.059</v>
      </c>
      <c r="I18">
        <v>0.61</v>
      </c>
      <c r="J18">
        <v>0.94</v>
      </c>
      <c r="K18">
        <v>1.235</v>
      </c>
      <c r="L18">
        <v>1.497</v>
      </c>
      <c r="M18">
        <v>0.472</v>
      </c>
      <c r="P18">
        <v>48.4</v>
      </c>
      <c r="Q18">
        <v>39</v>
      </c>
      <c r="R18">
        <v>12.62</v>
      </c>
    </row>
    <row r="19" spans="4:14" ht="12.75">
      <c r="D19">
        <v>9.166</v>
      </c>
      <c r="E19">
        <v>8.362</v>
      </c>
      <c r="F19">
        <v>7.553</v>
      </c>
      <c r="G19">
        <v>6.314</v>
      </c>
      <c r="H19">
        <v>4.086</v>
      </c>
      <c r="I19">
        <v>0.714</v>
      </c>
      <c r="J19">
        <v>0.09</v>
      </c>
      <c r="K19">
        <v>-0.305</v>
      </c>
      <c r="L19">
        <v>-0.582</v>
      </c>
      <c r="M19">
        <v>3.822</v>
      </c>
      <c r="N19">
        <v>3.309</v>
      </c>
    </row>
    <row r="20" spans="1:18" ht="12.75">
      <c r="A20" t="s">
        <v>47</v>
      </c>
      <c r="B20">
        <v>17.06</v>
      </c>
      <c r="C20">
        <v>5.2</v>
      </c>
      <c r="D20">
        <v>0.002</v>
      </c>
      <c r="E20">
        <v>0.004</v>
      </c>
      <c r="F20">
        <v>0.009</v>
      </c>
      <c r="G20">
        <v>0.023</v>
      </c>
      <c r="H20">
        <v>0.051</v>
      </c>
      <c r="I20">
        <v>0.073</v>
      </c>
      <c r="J20">
        <v>0.083</v>
      </c>
      <c r="K20">
        <v>0.092</v>
      </c>
      <c r="L20">
        <v>0.104</v>
      </c>
      <c r="M20">
        <v>0.046</v>
      </c>
      <c r="P20">
        <v>36.171</v>
      </c>
      <c r="Q20">
        <v>54.42</v>
      </c>
      <c r="R20">
        <v>9.41</v>
      </c>
    </row>
    <row r="21" spans="4:14" ht="12.75">
      <c r="D21">
        <v>8.964</v>
      </c>
      <c r="E21">
        <v>7.89</v>
      </c>
      <c r="F21">
        <v>6.811</v>
      </c>
      <c r="G21">
        <v>5.459</v>
      </c>
      <c r="H21">
        <v>4.284</v>
      </c>
      <c r="I21">
        <v>3.786</v>
      </c>
      <c r="J21">
        <v>3.598</v>
      </c>
      <c r="K21">
        <v>3.445</v>
      </c>
      <c r="L21">
        <v>3.261</v>
      </c>
      <c r="M21">
        <v>5.204</v>
      </c>
      <c r="N21">
        <v>1.007</v>
      </c>
    </row>
    <row r="22" spans="1:18" ht="12.75">
      <c r="A22" t="s">
        <v>48</v>
      </c>
      <c r="B22">
        <v>19.685</v>
      </c>
      <c r="C22">
        <v>6</v>
      </c>
      <c r="D22">
        <v>0.001</v>
      </c>
      <c r="E22">
        <v>0.001</v>
      </c>
      <c r="F22">
        <v>0.002</v>
      </c>
      <c r="G22">
        <v>0.003</v>
      </c>
      <c r="H22">
        <v>0.008</v>
      </c>
      <c r="I22">
        <v>0.024</v>
      </c>
      <c r="J22">
        <v>0.033</v>
      </c>
      <c r="K22">
        <v>0.041</v>
      </c>
      <c r="L22">
        <v>0.052</v>
      </c>
      <c r="M22">
        <v>0.017</v>
      </c>
      <c r="P22">
        <v>2.144</v>
      </c>
      <c r="Q22">
        <v>63.74</v>
      </c>
      <c r="R22">
        <v>34.05</v>
      </c>
    </row>
    <row r="23" spans="4:14" ht="12.75">
      <c r="D23">
        <v>10.277</v>
      </c>
      <c r="E23">
        <v>9.734</v>
      </c>
      <c r="F23">
        <v>9.206</v>
      </c>
      <c r="G23">
        <v>8.563</v>
      </c>
      <c r="H23">
        <v>7.015</v>
      </c>
      <c r="I23">
        <v>5.408</v>
      </c>
      <c r="J23">
        <v>4.922</v>
      </c>
      <c r="K23">
        <v>4.598</v>
      </c>
      <c r="L23">
        <v>4.271</v>
      </c>
      <c r="M23">
        <v>7.064</v>
      </c>
      <c r="N23">
        <v>1.982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2010-06-18T20:20:07Z</dcterms:modified>
  <cp:category/>
  <cp:version/>
  <cp:contentType/>
  <cp:contentStatus/>
</cp:coreProperties>
</file>