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27GH_ave_runs" sheetId="1" r:id="rId1"/>
    <sheet name="07SCC27GH_1struns.xls" sheetId="2" r:id="rId2"/>
    <sheet name="07SCC27GH_2ndruns.xls" sheetId="3" r:id="rId3"/>
    <sheet name="07SCC27GH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<sst xmlns="http://schemas.openxmlformats.org/spreadsheetml/2006/main" count="130" uniqueCount="47">
  <si>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</si>
  <si>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</si>
  <si>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</si>
  <si>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</si>
  <si>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</si>
  <si>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</si>
  <si>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</si>
  <si>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</si>
  <si>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</si>
  <si>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</si>
  <si>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</si>
  <si>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</si>
  <si>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</si>
  <si>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</si>
  <si>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</si>
  <si>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</si>
  <si>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</si>
  <si>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</si>
  <si>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07SCC27GH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</si>
  <si>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</si>
  <si>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</si>
  <si>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</si>
  <si>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</si>
  <si>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</si>
  <si>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</si>
  <si>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</si>
  <si>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</si>
  <si>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</si>
  <si>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</si>
  <si>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</si>
  <si>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</si>
  <si>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</si>
  <si>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</si>
  <si>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</si>
  <si>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</si>
  <si>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</si>
  <si>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</si>
  <si>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</si>
  <si>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07SCC27GH_000_002</t>
  </si>
  <si>
    <t>size mm</t>
  </si>
  <si>
    <t>phi value</t>
  </si>
  <si>
    <t>07SCC27GH_039_041</t>
  </si>
  <si>
    <t>07SCC27GH_119_121</t>
  </si>
  <si>
    <t>07SCC27GH_184_186</t>
  </si>
  <si>
    <t>07SCC27GH_239_241</t>
  </si>
  <si>
    <t>07SCC27GH_319_321</t>
  </si>
  <si>
    <t>07SCC27GH_399_401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</si>
</sst>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  <numFmt numFmtId="171" formatCode="0.00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1" t="s">
        <v>12</v>
      </c>
      <c r="N1" s="11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10">
        <v>-88.83121</v>
      </c>
      <c r="C2" s="10">
        <v>29.93919</v>
      </c>
      <c r="D2" s="8">
        <v>323261</v>
      </c>
      <c r="E2" s="8">
        <v>3313457</v>
      </c>
      <c r="F2" s="6">
        <v>0.63</v>
      </c>
      <c r="G2" s="7">
        <v>4.1</v>
      </c>
      <c r="H2" s="6">
        <v>0.009999999776482582</v>
      </c>
      <c r="I2" s="6">
        <f aca="true" t="shared" si="0" ref="I2:I8">-1*(F2+H2)</f>
        <v>-0.6399999997764826</v>
      </c>
      <c r="J2">
        <v>3.5021111170450845</v>
      </c>
      <c r="K2">
        <v>0.7526852422290378</v>
      </c>
      <c r="L2">
        <v>0.45272477814419054</v>
      </c>
      <c r="M2">
        <v>1.494069813166869</v>
      </c>
      <c r="O2">
        <v>3.66</v>
      </c>
      <c r="P2">
        <v>0.94</v>
      </c>
      <c r="Q2">
        <v>73</v>
      </c>
      <c r="R2">
        <v>23.8</v>
      </c>
      <c r="S2">
        <v>3.1</v>
      </c>
    </row>
    <row r="3" spans="1:19" ht="12.75">
      <c r="A3" s="8" t="s">
        <v>18</v>
      </c>
      <c r="B3" s="10">
        <v>-88.83121</v>
      </c>
      <c r="C3" s="10">
        <v>29.93919</v>
      </c>
      <c r="D3" s="8">
        <v>323261</v>
      </c>
      <c r="E3" s="8">
        <v>3313457</v>
      </c>
      <c r="F3" s="6">
        <v>0.63</v>
      </c>
      <c r="G3" s="7">
        <v>4.1</v>
      </c>
      <c r="H3" s="6">
        <v>0.4000000059604645</v>
      </c>
      <c r="I3" s="6">
        <f t="shared" si="0"/>
        <v>-1.0300000059604644</v>
      </c>
      <c r="J3">
        <v>3.4016667207082114</v>
      </c>
      <c r="K3">
        <v>0.8972130881415473</v>
      </c>
      <c r="L3">
        <v>0.329605628116197</v>
      </c>
      <c r="M3">
        <v>1.9060019331476852</v>
      </c>
      <c r="O3">
        <v>3.59</v>
      </c>
      <c r="P3">
        <v>1.37</v>
      </c>
      <c r="Q3">
        <v>75.1</v>
      </c>
      <c r="R3">
        <v>21.5</v>
      </c>
      <c r="S3">
        <v>3.5</v>
      </c>
    </row>
    <row r="4" spans="1:19" ht="12.75">
      <c r="A4" s="8" t="s">
        <v>18</v>
      </c>
      <c r="B4" s="10">
        <v>-88.83121</v>
      </c>
      <c r="C4" s="10">
        <v>29.93919</v>
      </c>
      <c r="D4" s="8">
        <v>323261</v>
      </c>
      <c r="E4" s="8">
        <v>3313457</v>
      </c>
      <c r="F4" s="6">
        <v>0.63</v>
      </c>
      <c r="G4" s="7">
        <v>4.1</v>
      </c>
      <c r="H4" s="6">
        <v>1.2000000476837158</v>
      </c>
      <c r="I4" s="6">
        <f t="shared" si="0"/>
        <v>-1.8300000476837157</v>
      </c>
      <c r="J4">
        <v>2.7348888715108237</v>
      </c>
      <c r="K4">
        <v>0.2273055911064148</v>
      </c>
      <c r="L4">
        <v>0.028981632391517798</v>
      </c>
      <c r="M4">
        <v>0.9817122401383449</v>
      </c>
      <c r="O4">
        <v>2.74</v>
      </c>
      <c r="P4">
        <v>0.38</v>
      </c>
      <c r="Q4">
        <v>98.3</v>
      </c>
      <c r="R4">
        <v>1.2</v>
      </c>
      <c r="S4">
        <v>0.5</v>
      </c>
    </row>
    <row r="5" spans="1:19" ht="12.75">
      <c r="A5" s="8" t="s">
        <v>18</v>
      </c>
      <c r="B5" s="10">
        <v>-88.83121</v>
      </c>
      <c r="C5" s="10">
        <v>29.93919</v>
      </c>
      <c r="D5" s="8">
        <v>323261</v>
      </c>
      <c r="E5" s="8">
        <v>3313457</v>
      </c>
      <c r="F5" s="6">
        <v>0.63</v>
      </c>
      <c r="G5" s="7">
        <v>4.1</v>
      </c>
      <c r="H5" s="6">
        <v>1.850000023841858</v>
      </c>
      <c r="I5" s="6">
        <f t="shared" si="0"/>
        <v>-2.480000023841858</v>
      </c>
      <c r="J5">
        <v>2.7579999764760337</v>
      </c>
      <c r="K5">
        <v>0.30189816819296944</v>
      </c>
      <c r="L5">
        <v>0.08725367136777373</v>
      </c>
      <c r="M5">
        <v>1.31937225701878</v>
      </c>
      <c r="O5">
        <v>2.76</v>
      </c>
      <c r="P5">
        <v>0.49</v>
      </c>
      <c r="Q5">
        <v>95.1</v>
      </c>
      <c r="R5">
        <v>3.8</v>
      </c>
      <c r="S5">
        <v>1.2</v>
      </c>
    </row>
    <row r="6" spans="1:19" ht="12.75">
      <c r="A6" s="8" t="s">
        <v>18</v>
      </c>
      <c r="B6" s="10">
        <v>-88.83121</v>
      </c>
      <c r="C6" s="10">
        <v>29.93919</v>
      </c>
      <c r="D6" s="8">
        <v>323261</v>
      </c>
      <c r="E6" s="8">
        <v>3313457</v>
      </c>
      <c r="F6" s="6">
        <v>0.63</v>
      </c>
      <c r="G6" s="7">
        <v>4.1</v>
      </c>
      <c r="H6" s="6">
        <v>2.4000000953674316</v>
      </c>
      <c r="I6" s="6">
        <f t="shared" si="0"/>
        <v>-3.0300000953674315</v>
      </c>
      <c r="J6">
        <v>3.5927778085072837</v>
      </c>
      <c r="K6">
        <v>1.0646110971768696</v>
      </c>
      <c r="L6">
        <v>0.40053459615928255</v>
      </c>
      <c r="M6">
        <v>1.7178428136646777</v>
      </c>
      <c r="O6">
        <v>3.85</v>
      </c>
      <c r="P6">
        <v>1.51</v>
      </c>
      <c r="Q6">
        <v>71.4</v>
      </c>
      <c r="R6">
        <v>22.8</v>
      </c>
      <c r="S6">
        <v>5.9</v>
      </c>
    </row>
    <row r="7" spans="1:19" ht="12.75">
      <c r="A7" s="8" t="s">
        <v>18</v>
      </c>
      <c r="B7" s="10">
        <v>-88.83121</v>
      </c>
      <c r="C7" s="10">
        <v>29.93919</v>
      </c>
      <c r="D7" s="8">
        <v>323261</v>
      </c>
      <c r="E7" s="8">
        <v>3313457</v>
      </c>
      <c r="F7" s="6">
        <v>0.63</v>
      </c>
      <c r="G7" s="7">
        <v>4.1</v>
      </c>
      <c r="H7" s="6">
        <v>3.200000047683716</v>
      </c>
      <c r="I7" s="6">
        <f t="shared" si="0"/>
        <v>-3.8300000476837157</v>
      </c>
      <c r="J7">
        <v>3.1140000025431314</v>
      </c>
      <c r="K7">
        <v>0.5131203929583231</v>
      </c>
      <c r="L7">
        <v>0.5431265353985285</v>
      </c>
      <c r="M7">
        <v>3.2722524948774843</v>
      </c>
      <c r="O7">
        <v>3.2</v>
      </c>
      <c r="P7">
        <v>0.5</v>
      </c>
      <c r="Q7">
        <v>84.6</v>
      </c>
      <c r="R7">
        <v>10.7</v>
      </c>
      <c r="S7">
        <v>4.8</v>
      </c>
    </row>
    <row r="8" spans="1:19" ht="12.75">
      <c r="A8" s="8" t="s">
        <v>18</v>
      </c>
      <c r="B8" s="10">
        <v>-88.83121</v>
      </c>
      <c r="C8" s="10">
        <v>29.93919</v>
      </c>
      <c r="D8" s="8">
        <v>323261</v>
      </c>
      <c r="E8" s="8">
        <v>3313457</v>
      </c>
      <c r="F8" s="6">
        <v>0.63</v>
      </c>
      <c r="G8" s="7">
        <v>4.1</v>
      </c>
      <c r="H8" s="6">
        <v>4</v>
      </c>
      <c r="I8" s="6">
        <f t="shared" si="0"/>
        <v>-4.63</v>
      </c>
      <c r="J8">
        <v>3.182777722676595</v>
      </c>
      <c r="K8">
        <v>0.44361113177405465</v>
      </c>
      <c r="L8">
        <v>0.4539525762015314</v>
      </c>
      <c r="M8">
        <v>2.8981138378131703</v>
      </c>
      <c r="O8">
        <v>3.23</v>
      </c>
      <c r="P8">
        <v>0.51</v>
      </c>
      <c r="Q8">
        <v>86</v>
      </c>
      <c r="R8">
        <v>10.1</v>
      </c>
      <c r="S8">
        <v>3.8</v>
      </c>
    </row>
  </sheetData>
  <mergeCells count="1">
    <mergeCell ref="M1:N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0.007</v>
      </c>
      <c r="E6">
        <v>0.017</v>
      </c>
      <c r="F6">
        <v>0.034</v>
      </c>
      <c r="G6">
        <v>0.058</v>
      </c>
      <c r="H6">
        <v>0.11</v>
      </c>
      <c r="I6">
        <v>0.16</v>
      </c>
      <c r="J6">
        <v>0.186</v>
      </c>
      <c r="K6">
        <v>0.213</v>
      </c>
      <c r="L6">
        <v>0.27</v>
      </c>
      <c r="M6">
        <v>0.11</v>
      </c>
      <c r="O6" t="s">
        <v>39</v>
      </c>
      <c r="P6">
        <v>73.233</v>
      </c>
      <c r="Q6">
        <v>23.74</v>
      </c>
      <c r="R6">
        <v>3.014</v>
      </c>
      <c r="T6" t="s">
        <v>38</v>
      </c>
      <c r="U6">
        <v>0.033</v>
      </c>
      <c r="V6">
        <v>0.01</v>
      </c>
      <c r="W6">
        <v>73.233</v>
      </c>
      <c r="X6">
        <v>23.74</v>
      </c>
      <c r="Y6">
        <v>3.014</v>
      </c>
      <c r="Z6">
        <v>3.643</v>
      </c>
      <c r="AA6">
        <v>0.937</v>
      </c>
    </row>
    <row r="7" spans="4:27" ht="12.75">
      <c r="D7">
        <v>7.192</v>
      </c>
      <c r="E7">
        <v>5.865</v>
      </c>
      <c r="F7">
        <v>4.862</v>
      </c>
      <c r="G7">
        <v>4.103</v>
      </c>
      <c r="H7">
        <v>3.183</v>
      </c>
      <c r="I7">
        <v>2.648</v>
      </c>
      <c r="J7">
        <v>2.424</v>
      </c>
      <c r="K7">
        <v>2.229</v>
      </c>
      <c r="L7">
        <v>1.889</v>
      </c>
      <c r="M7">
        <v>3.643</v>
      </c>
      <c r="N7">
        <v>0.937</v>
      </c>
      <c r="O7" t="s">
        <v>40</v>
      </c>
      <c r="T7" t="s">
        <v>41</v>
      </c>
      <c r="U7">
        <v>1.312</v>
      </c>
      <c r="V7">
        <v>0.4</v>
      </c>
      <c r="W7">
        <v>75.24</v>
      </c>
      <c r="X7">
        <v>21.41</v>
      </c>
      <c r="Y7">
        <v>3.396</v>
      </c>
      <c r="Z7">
        <v>3.546</v>
      </c>
      <c r="AA7">
        <v>1.419</v>
      </c>
    </row>
    <row r="8" spans="1:27" ht="12.75">
      <c r="A8" t="s">
        <v>41</v>
      </c>
      <c r="B8">
        <v>1.312</v>
      </c>
      <c r="C8">
        <v>0.4</v>
      </c>
      <c r="D8">
        <v>0.006</v>
      </c>
      <c r="E8">
        <v>0.015</v>
      </c>
      <c r="F8">
        <v>0.031</v>
      </c>
      <c r="G8">
        <v>0.063</v>
      </c>
      <c r="H8">
        <v>0.124</v>
      </c>
      <c r="I8">
        <v>0.18</v>
      </c>
      <c r="J8">
        <v>0.238</v>
      </c>
      <c r="K8">
        <v>0.453</v>
      </c>
      <c r="L8">
        <v>0.758</v>
      </c>
      <c r="M8">
        <v>0.134</v>
      </c>
      <c r="P8">
        <v>75.24</v>
      </c>
      <c r="Q8">
        <v>21.41</v>
      </c>
      <c r="R8">
        <v>3.396</v>
      </c>
      <c r="T8" t="s">
        <v>42</v>
      </c>
      <c r="U8">
        <v>3.937</v>
      </c>
      <c r="V8">
        <v>1.2</v>
      </c>
      <c r="W8">
        <v>98.34</v>
      </c>
      <c r="X8">
        <v>1.205</v>
      </c>
      <c r="Y8">
        <v>0.494</v>
      </c>
      <c r="Z8">
        <v>2.737</v>
      </c>
      <c r="AA8">
        <v>0.378</v>
      </c>
    </row>
    <row r="9" spans="4:27" ht="12.75">
      <c r="D9">
        <v>7.402</v>
      </c>
      <c r="E9">
        <v>6.108</v>
      </c>
      <c r="F9">
        <v>5.02</v>
      </c>
      <c r="G9">
        <v>3.98</v>
      </c>
      <c r="H9">
        <v>3.015</v>
      </c>
      <c r="I9">
        <v>2.476</v>
      </c>
      <c r="J9">
        <v>2.073</v>
      </c>
      <c r="K9">
        <v>1.142</v>
      </c>
      <c r="L9">
        <v>0.399</v>
      </c>
      <c r="M9">
        <v>3.546</v>
      </c>
      <c r="N9">
        <v>1.419</v>
      </c>
      <c r="T9" t="s">
        <v>43</v>
      </c>
      <c r="U9">
        <v>6.07</v>
      </c>
      <c r="V9">
        <v>1.85</v>
      </c>
      <c r="W9">
        <v>95.2</v>
      </c>
      <c r="X9">
        <v>3.8</v>
      </c>
      <c r="Y9">
        <v>1.1</v>
      </c>
      <c r="Z9">
        <v>2.761</v>
      </c>
      <c r="AA9">
        <v>0.488</v>
      </c>
    </row>
    <row r="10" spans="1:27" ht="12.75">
      <c r="A10" t="s">
        <v>42</v>
      </c>
      <c r="B10">
        <v>3.937</v>
      </c>
      <c r="C10">
        <v>1.2</v>
      </c>
      <c r="D10">
        <v>0.095</v>
      </c>
      <c r="E10">
        <v>0.106</v>
      </c>
      <c r="F10">
        <v>0.115</v>
      </c>
      <c r="G10">
        <v>0.125</v>
      </c>
      <c r="H10">
        <v>0.151</v>
      </c>
      <c r="I10">
        <v>0.181</v>
      </c>
      <c r="J10">
        <v>0.197</v>
      </c>
      <c r="K10">
        <v>0.211</v>
      </c>
      <c r="L10">
        <v>0.23</v>
      </c>
      <c r="M10">
        <v>0.156</v>
      </c>
      <c r="P10">
        <v>98.34</v>
      </c>
      <c r="Q10">
        <v>1.205</v>
      </c>
      <c r="R10">
        <v>0.494</v>
      </c>
      <c r="T10" t="s">
        <v>44</v>
      </c>
      <c r="U10">
        <v>7.874</v>
      </c>
      <c r="V10">
        <v>2.4</v>
      </c>
      <c r="W10">
        <v>71.662</v>
      </c>
      <c r="X10">
        <v>22.58</v>
      </c>
      <c r="Y10">
        <v>5.739</v>
      </c>
      <c r="Z10">
        <v>3.789</v>
      </c>
      <c r="AA10">
        <v>1.537</v>
      </c>
    </row>
    <row r="11" spans="4:27" ht="12.75">
      <c r="D11">
        <v>3.397</v>
      </c>
      <c r="E11">
        <v>3.243</v>
      </c>
      <c r="F11">
        <v>3.127</v>
      </c>
      <c r="G11">
        <v>3</v>
      </c>
      <c r="H11">
        <v>2.731</v>
      </c>
      <c r="I11">
        <v>2.467</v>
      </c>
      <c r="J11">
        <v>2.347</v>
      </c>
      <c r="K11">
        <v>2.245</v>
      </c>
      <c r="L11">
        <v>2.121</v>
      </c>
      <c r="M11">
        <v>2.737</v>
      </c>
      <c r="N11">
        <v>0.378</v>
      </c>
      <c r="T11" t="s">
        <v>45</v>
      </c>
      <c r="U11">
        <v>10.499</v>
      </c>
      <c r="V11">
        <v>3.2</v>
      </c>
      <c r="W11">
        <v>85.094</v>
      </c>
      <c r="X11">
        <v>10.3</v>
      </c>
      <c r="Y11">
        <v>4.671</v>
      </c>
      <c r="Z11">
        <v>3.151</v>
      </c>
      <c r="AA11">
        <v>0.51</v>
      </c>
    </row>
    <row r="12" spans="1:27" ht="12.75">
      <c r="A12" t="s">
        <v>43</v>
      </c>
      <c r="B12">
        <v>6.07</v>
      </c>
      <c r="C12">
        <v>1.85</v>
      </c>
      <c r="D12">
        <v>0.064</v>
      </c>
      <c r="E12">
        <v>0.092</v>
      </c>
      <c r="F12">
        <v>0.104</v>
      </c>
      <c r="G12">
        <v>0.118</v>
      </c>
      <c r="H12">
        <v>0.148</v>
      </c>
      <c r="I12">
        <v>0.187</v>
      </c>
      <c r="J12">
        <v>0.208</v>
      </c>
      <c r="K12">
        <v>0.232</v>
      </c>
      <c r="L12">
        <v>0.277</v>
      </c>
      <c r="M12">
        <v>0.156</v>
      </c>
      <c r="P12">
        <v>95.2</v>
      </c>
      <c r="Q12">
        <v>3.8</v>
      </c>
      <c r="R12">
        <v>1.1</v>
      </c>
      <c r="T12" t="s">
        <v>46</v>
      </c>
      <c r="U12">
        <v>13.123</v>
      </c>
      <c r="V12">
        <v>4</v>
      </c>
      <c r="W12">
        <v>86.24</v>
      </c>
      <c r="X12">
        <v>9.94</v>
      </c>
      <c r="Y12">
        <v>3.772</v>
      </c>
      <c r="Z12">
        <v>3.22</v>
      </c>
      <c r="AA12">
        <v>0.511</v>
      </c>
    </row>
    <row r="13" spans="4:14" ht="12.75">
      <c r="D13">
        <v>3.971</v>
      </c>
      <c r="E13">
        <v>3.443</v>
      </c>
      <c r="F13">
        <v>3.26</v>
      </c>
      <c r="G13">
        <v>3.086</v>
      </c>
      <c r="H13">
        <v>2.752</v>
      </c>
      <c r="I13">
        <v>2.423</v>
      </c>
      <c r="J13">
        <v>2.263</v>
      </c>
      <c r="K13">
        <v>2.11</v>
      </c>
      <c r="L13">
        <v>1.851</v>
      </c>
      <c r="M13">
        <v>2.761</v>
      </c>
      <c r="N13">
        <v>0.488</v>
      </c>
    </row>
    <row r="14" spans="1:18" ht="12.75">
      <c r="A14" t="s">
        <v>44</v>
      </c>
      <c r="B14">
        <v>7.874</v>
      </c>
      <c r="C14">
        <v>2.4</v>
      </c>
      <c r="D14">
        <v>0.003</v>
      </c>
      <c r="E14">
        <v>0.008</v>
      </c>
      <c r="F14">
        <v>0.021</v>
      </c>
      <c r="G14">
        <v>0.051</v>
      </c>
      <c r="H14">
        <v>0.119</v>
      </c>
      <c r="I14">
        <v>0.177</v>
      </c>
      <c r="J14">
        <v>0.245</v>
      </c>
      <c r="K14">
        <v>0.427</v>
      </c>
      <c r="L14">
        <v>0.697</v>
      </c>
      <c r="M14">
        <v>0.133</v>
      </c>
      <c r="P14">
        <v>71.662</v>
      </c>
      <c r="Q14">
        <v>22.58</v>
      </c>
      <c r="R14">
        <v>5.739</v>
      </c>
    </row>
    <row r="15" spans="4:14" ht="12.75">
      <c r="D15">
        <v>8.22</v>
      </c>
      <c r="E15">
        <v>6.893</v>
      </c>
      <c r="F15">
        <v>5.546</v>
      </c>
      <c r="G15">
        <v>4.303</v>
      </c>
      <c r="H15">
        <v>3.07</v>
      </c>
      <c r="I15">
        <v>2.502</v>
      </c>
      <c r="J15">
        <v>2.031</v>
      </c>
      <c r="K15">
        <v>1.229</v>
      </c>
      <c r="L15">
        <v>0.521</v>
      </c>
      <c r="M15">
        <v>3.789</v>
      </c>
      <c r="N15">
        <v>1.537</v>
      </c>
    </row>
    <row r="16" spans="1:18" ht="12.75">
      <c r="A16" t="s">
        <v>45</v>
      </c>
      <c r="B16">
        <v>10.499</v>
      </c>
      <c r="C16">
        <v>3.2</v>
      </c>
      <c r="D16">
        <v>0.004</v>
      </c>
      <c r="E16">
        <v>0.018</v>
      </c>
      <c r="F16">
        <v>0.07</v>
      </c>
      <c r="G16">
        <v>0.099</v>
      </c>
      <c r="H16">
        <v>0.131</v>
      </c>
      <c r="I16">
        <v>0.163</v>
      </c>
      <c r="J16">
        <v>0.182</v>
      </c>
      <c r="K16">
        <v>0.201</v>
      </c>
      <c r="L16">
        <v>0.231</v>
      </c>
      <c r="M16">
        <v>0.126</v>
      </c>
      <c r="P16">
        <v>85.094</v>
      </c>
      <c r="Q16">
        <v>10.3</v>
      </c>
      <c r="R16">
        <v>4.671</v>
      </c>
    </row>
    <row r="17" spans="4:14" ht="12.75">
      <c r="D17">
        <v>7.87</v>
      </c>
      <c r="E17">
        <v>5.757</v>
      </c>
      <c r="F17">
        <v>3.841</v>
      </c>
      <c r="G17">
        <v>3.334</v>
      </c>
      <c r="H17">
        <v>2.935</v>
      </c>
      <c r="I17">
        <v>2.617</v>
      </c>
      <c r="J17">
        <v>2.461</v>
      </c>
      <c r="K17">
        <v>2.314</v>
      </c>
      <c r="L17">
        <v>2.115</v>
      </c>
      <c r="M17">
        <v>3.151</v>
      </c>
      <c r="N17">
        <v>0.51</v>
      </c>
    </row>
    <row r="18" spans="1:18" ht="12.75">
      <c r="A18" t="s">
        <v>46</v>
      </c>
      <c r="B18">
        <v>13.123</v>
      </c>
      <c r="C18">
        <v>4</v>
      </c>
      <c r="D18">
        <v>0.006</v>
      </c>
      <c r="E18">
        <v>0.035</v>
      </c>
      <c r="F18">
        <v>0.071</v>
      </c>
      <c r="G18">
        <v>0.089</v>
      </c>
      <c r="H18">
        <v>0.117</v>
      </c>
      <c r="I18">
        <v>0.147</v>
      </c>
      <c r="J18">
        <v>0.163</v>
      </c>
      <c r="K18">
        <v>0.18</v>
      </c>
      <c r="L18">
        <v>0.205</v>
      </c>
      <c r="M18">
        <v>0.117</v>
      </c>
      <c r="P18">
        <v>86.24</v>
      </c>
      <c r="Q18">
        <v>9.94</v>
      </c>
      <c r="R18">
        <v>3.772</v>
      </c>
    </row>
    <row r="19" spans="4:14" ht="12.75">
      <c r="D19">
        <v>7.428</v>
      </c>
      <c r="E19">
        <v>4.843</v>
      </c>
      <c r="F19">
        <v>3.824</v>
      </c>
      <c r="G19">
        <v>3.498</v>
      </c>
      <c r="H19">
        <v>3.093</v>
      </c>
      <c r="I19">
        <v>2.768</v>
      </c>
      <c r="J19">
        <v>2.615</v>
      </c>
      <c r="K19">
        <v>2.475</v>
      </c>
      <c r="L19">
        <v>2.286</v>
      </c>
      <c r="M19">
        <v>3.22</v>
      </c>
      <c r="N19">
        <v>0.511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20" max="20" width="18.25390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0.007</v>
      </c>
      <c r="E6">
        <v>0.017</v>
      </c>
      <c r="F6">
        <v>0.034</v>
      </c>
      <c r="G6">
        <v>0.058</v>
      </c>
      <c r="H6">
        <v>0.11</v>
      </c>
      <c r="I6">
        <v>0.159</v>
      </c>
      <c r="J6">
        <v>0.185</v>
      </c>
      <c r="K6">
        <v>0.212</v>
      </c>
      <c r="L6">
        <v>0.264</v>
      </c>
      <c r="M6">
        <v>0.11</v>
      </c>
      <c r="O6" t="s">
        <v>39</v>
      </c>
      <c r="P6">
        <v>73.09</v>
      </c>
      <c r="Q6">
        <v>23.77</v>
      </c>
      <c r="R6">
        <v>3.115</v>
      </c>
      <c r="T6" t="s">
        <v>38</v>
      </c>
      <c r="U6">
        <v>0.033</v>
      </c>
      <c r="V6">
        <v>0.01</v>
      </c>
      <c r="W6">
        <v>73.09</v>
      </c>
      <c r="X6">
        <v>23.77</v>
      </c>
      <c r="Y6">
        <v>3.115</v>
      </c>
      <c r="Z6">
        <v>3.656</v>
      </c>
      <c r="AA6">
        <v>0.936</v>
      </c>
    </row>
    <row r="7" spans="4:27" ht="12.75">
      <c r="D7">
        <v>7.238</v>
      </c>
      <c r="E7">
        <v>5.899</v>
      </c>
      <c r="F7">
        <v>4.88</v>
      </c>
      <c r="G7">
        <v>4.11</v>
      </c>
      <c r="H7">
        <v>3.187</v>
      </c>
      <c r="I7">
        <v>2.653</v>
      </c>
      <c r="J7">
        <v>2.432</v>
      </c>
      <c r="K7">
        <v>2.239</v>
      </c>
      <c r="L7">
        <v>1.92</v>
      </c>
      <c r="M7">
        <v>3.656</v>
      </c>
      <c r="N7">
        <v>0.936</v>
      </c>
      <c r="O7" t="s">
        <v>40</v>
      </c>
      <c r="T7" t="s">
        <v>41</v>
      </c>
      <c r="U7">
        <v>1.312</v>
      </c>
      <c r="V7">
        <v>0.4</v>
      </c>
      <c r="W7">
        <v>75.11</v>
      </c>
      <c r="X7">
        <v>21.48</v>
      </c>
      <c r="Y7">
        <v>3.527</v>
      </c>
      <c r="Z7">
        <v>3.594</v>
      </c>
      <c r="AA7">
        <v>1.369</v>
      </c>
    </row>
    <row r="8" spans="1:27" ht="12.75">
      <c r="A8" t="s">
        <v>41</v>
      </c>
      <c r="B8">
        <v>1.312</v>
      </c>
      <c r="C8">
        <v>0.4</v>
      </c>
      <c r="D8">
        <v>0.006</v>
      </c>
      <c r="E8">
        <v>0.014</v>
      </c>
      <c r="F8">
        <v>0.03</v>
      </c>
      <c r="G8">
        <v>0.062</v>
      </c>
      <c r="H8">
        <v>0.123</v>
      </c>
      <c r="I8">
        <v>0.176</v>
      </c>
      <c r="J8">
        <v>0.226</v>
      </c>
      <c r="K8">
        <v>0.417</v>
      </c>
      <c r="L8">
        <v>0.713</v>
      </c>
      <c r="M8">
        <v>0.128</v>
      </c>
      <c r="P8">
        <v>75.11</v>
      </c>
      <c r="Q8">
        <v>21.48</v>
      </c>
      <c r="R8">
        <v>3.527</v>
      </c>
      <c r="T8" t="s">
        <v>42</v>
      </c>
      <c r="U8">
        <v>3.937</v>
      </c>
      <c r="V8">
        <v>1.2</v>
      </c>
      <c r="W8">
        <v>98.35</v>
      </c>
      <c r="X8">
        <v>1.215</v>
      </c>
      <c r="Y8">
        <v>0.514</v>
      </c>
      <c r="Z8">
        <v>2.737</v>
      </c>
      <c r="AA8">
        <v>0.378</v>
      </c>
    </row>
    <row r="9" spans="4:27" ht="12.75">
      <c r="D9">
        <v>7.456</v>
      </c>
      <c r="E9">
        <v>6.147</v>
      </c>
      <c r="F9">
        <v>5.042</v>
      </c>
      <c r="G9">
        <v>4.001</v>
      </c>
      <c r="H9">
        <v>3.027</v>
      </c>
      <c r="I9">
        <v>2.505</v>
      </c>
      <c r="J9">
        <v>2.146</v>
      </c>
      <c r="K9">
        <v>1.262</v>
      </c>
      <c r="L9">
        <v>0.488</v>
      </c>
      <c r="M9">
        <v>3.594</v>
      </c>
      <c r="N9">
        <v>1.369</v>
      </c>
      <c r="T9" t="s">
        <v>43</v>
      </c>
      <c r="U9">
        <v>6.07</v>
      </c>
      <c r="V9">
        <v>1.85</v>
      </c>
      <c r="W9">
        <v>95.08</v>
      </c>
      <c r="X9">
        <v>3.8</v>
      </c>
      <c r="Y9">
        <v>1.203</v>
      </c>
      <c r="Z9">
        <v>2.762</v>
      </c>
      <c r="AA9">
        <v>0.488</v>
      </c>
    </row>
    <row r="10" spans="1:27" ht="12.75">
      <c r="A10" t="s">
        <v>42</v>
      </c>
      <c r="B10">
        <v>3.937</v>
      </c>
      <c r="C10">
        <v>1.2</v>
      </c>
      <c r="D10">
        <v>0.095</v>
      </c>
      <c r="E10">
        <v>0.106</v>
      </c>
      <c r="F10">
        <v>0.115</v>
      </c>
      <c r="G10">
        <v>0.125</v>
      </c>
      <c r="H10">
        <v>0.151</v>
      </c>
      <c r="I10">
        <v>0.181</v>
      </c>
      <c r="J10">
        <v>0.197</v>
      </c>
      <c r="K10">
        <v>0.211</v>
      </c>
      <c r="L10">
        <v>0.23</v>
      </c>
      <c r="M10">
        <v>0.156</v>
      </c>
      <c r="P10">
        <v>98.35</v>
      </c>
      <c r="Q10">
        <v>1.215</v>
      </c>
      <c r="R10">
        <v>0.514</v>
      </c>
      <c r="T10" t="s">
        <v>44</v>
      </c>
      <c r="U10">
        <v>7.874</v>
      </c>
      <c r="V10">
        <v>2.4</v>
      </c>
      <c r="W10">
        <v>71.352</v>
      </c>
      <c r="X10">
        <v>22.75</v>
      </c>
      <c r="Y10">
        <v>5.861</v>
      </c>
      <c r="Z10">
        <v>3.854</v>
      </c>
      <c r="AA10">
        <v>1.514</v>
      </c>
    </row>
    <row r="11" spans="4:27" ht="12.75">
      <c r="D11">
        <v>3.397</v>
      </c>
      <c r="E11">
        <v>3.243</v>
      </c>
      <c r="F11">
        <v>3.127</v>
      </c>
      <c r="G11">
        <v>3</v>
      </c>
      <c r="H11">
        <v>2.731</v>
      </c>
      <c r="I11">
        <v>2.467</v>
      </c>
      <c r="J11">
        <v>2.347</v>
      </c>
      <c r="K11">
        <v>2.244</v>
      </c>
      <c r="L11">
        <v>2.12</v>
      </c>
      <c r="M11">
        <v>2.737</v>
      </c>
      <c r="N11">
        <v>0.378</v>
      </c>
      <c r="T11" t="s">
        <v>45</v>
      </c>
      <c r="U11">
        <v>10.499</v>
      </c>
      <c r="V11">
        <v>3.2</v>
      </c>
      <c r="W11">
        <v>84.5</v>
      </c>
      <c r="X11">
        <v>10.73</v>
      </c>
      <c r="Y11">
        <v>4.835</v>
      </c>
      <c r="Z11">
        <v>3.212</v>
      </c>
      <c r="AA11">
        <v>0.5</v>
      </c>
    </row>
    <row r="12" spans="1:27" ht="12.75">
      <c r="A12" t="s">
        <v>43</v>
      </c>
      <c r="B12">
        <v>6.07</v>
      </c>
      <c r="C12">
        <v>1.85</v>
      </c>
      <c r="D12">
        <v>0.063</v>
      </c>
      <c r="E12">
        <v>0.092</v>
      </c>
      <c r="F12">
        <v>0.104</v>
      </c>
      <c r="G12">
        <v>0.118</v>
      </c>
      <c r="H12">
        <v>0.148</v>
      </c>
      <c r="I12">
        <v>0.187</v>
      </c>
      <c r="J12">
        <v>0.208</v>
      </c>
      <c r="K12">
        <v>0.232</v>
      </c>
      <c r="L12">
        <v>0.276</v>
      </c>
      <c r="M12">
        <v>0.156</v>
      </c>
      <c r="P12">
        <v>95.08</v>
      </c>
      <c r="Q12">
        <v>3.8</v>
      </c>
      <c r="R12">
        <v>1.203</v>
      </c>
      <c r="T12" t="s">
        <v>46</v>
      </c>
      <c r="U12">
        <v>13.123</v>
      </c>
      <c r="V12">
        <v>4</v>
      </c>
      <c r="W12">
        <v>85.976</v>
      </c>
      <c r="X12">
        <v>10.16</v>
      </c>
      <c r="Y12">
        <v>3.843</v>
      </c>
      <c r="Z12">
        <v>3.229</v>
      </c>
      <c r="AA12">
        <v>0.512</v>
      </c>
    </row>
    <row r="13" spans="4:14" ht="12.75">
      <c r="D13">
        <v>3.997</v>
      </c>
      <c r="E13">
        <v>3.445</v>
      </c>
      <c r="F13">
        <v>3.261</v>
      </c>
      <c r="G13">
        <v>3.087</v>
      </c>
      <c r="H13">
        <v>2.753</v>
      </c>
      <c r="I13">
        <v>2.423</v>
      </c>
      <c r="J13">
        <v>2.263</v>
      </c>
      <c r="K13">
        <v>2.11</v>
      </c>
      <c r="L13">
        <v>1.858</v>
      </c>
      <c r="M13">
        <v>2.762</v>
      </c>
      <c r="N13">
        <v>0.488</v>
      </c>
    </row>
    <row r="14" spans="1:18" ht="12.75">
      <c r="A14" t="s">
        <v>44</v>
      </c>
      <c r="B14">
        <v>7.874</v>
      </c>
      <c r="C14">
        <v>2.4</v>
      </c>
      <c r="D14">
        <v>0.003</v>
      </c>
      <c r="E14">
        <v>0.008</v>
      </c>
      <c r="F14">
        <v>0.021</v>
      </c>
      <c r="G14">
        <v>0.05</v>
      </c>
      <c r="H14">
        <v>0.118</v>
      </c>
      <c r="I14">
        <v>0.174</v>
      </c>
      <c r="J14">
        <v>0.23</v>
      </c>
      <c r="K14">
        <v>0.406</v>
      </c>
      <c r="L14">
        <v>0.623</v>
      </c>
      <c r="M14">
        <v>0.126</v>
      </c>
      <c r="P14">
        <v>71.352</v>
      </c>
      <c r="Q14">
        <v>22.75</v>
      </c>
      <c r="R14">
        <v>5.861</v>
      </c>
    </row>
    <row r="15" spans="4:14" ht="12.75">
      <c r="D15">
        <v>8.252</v>
      </c>
      <c r="E15">
        <v>6.94</v>
      </c>
      <c r="F15">
        <v>5.591</v>
      </c>
      <c r="G15">
        <v>4.33</v>
      </c>
      <c r="H15">
        <v>3.084</v>
      </c>
      <c r="I15">
        <v>2.521</v>
      </c>
      <c r="J15">
        <v>2.118</v>
      </c>
      <c r="K15">
        <v>1.302</v>
      </c>
      <c r="L15">
        <v>0.684</v>
      </c>
      <c r="M15">
        <v>3.854</v>
      </c>
      <c r="N15">
        <v>1.514</v>
      </c>
    </row>
    <row r="16" spans="1:18" ht="12.75">
      <c r="A16" t="s">
        <v>45</v>
      </c>
      <c r="B16">
        <v>10.499</v>
      </c>
      <c r="C16">
        <v>3.2</v>
      </c>
      <c r="D16">
        <v>0.004</v>
      </c>
      <c r="E16">
        <v>0.016</v>
      </c>
      <c r="F16">
        <v>0.066</v>
      </c>
      <c r="G16">
        <v>0.097</v>
      </c>
      <c r="H16">
        <v>0.13</v>
      </c>
      <c r="I16">
        <v>0.161</v>
      </c>
      <c r="J16">
        <v>0.178</v>
      </c>
      <c r="K16">
        <v>0.195</v>
      </c>
      <c r="L16">
        <v>0.22</v>
      </c>
      <c r="M16">
        <v>0.122</v>
      </c>
      <c r="P16">
        <v>84.5</v>
      </c>
      <c r="Q16">
        <v>10.73</v>
      </c>
      <c r="R16">
        <v>4.835</v>
      </c>
    </row>
    <row r="17" spans="4:14" ht="12.75">
      <c r="D17">
        <v>7.942</v>
      </c>
      <c r="E17">
        <v>5.968</v>
      </c>
      <c r="F17">
        <v>3.932</v>
      </c>
      <c r="G17">
        <v>3.359</v>
      </c>
      <c r="H17">
        <v>2.947</v>
      </c>
      <c r="I17">
        <v>2.638</v>
      </c>
      <c r="J17">
        <v>2.492</v>
      </c>
      <c r="K17">
        <v>2.359</v>
      </c>
      <c r="L17">
        <v>2.186</v>
      </c>
      <c r="M17">
        <v>3.212</v>
      </c>
      <c r="N17">
        <v>0.5</v>
      </c>
    </row>
    <row r="18" spans="1:18" ht="12.75">
      <c r="A18" t="s">
        <v>46</v>
      </c>
      <c r="B18">
        <v>13.123</v>
      </c>
      <c r="C18">
        <v>4</v>
      </c>
      <c r="D18">
        <v>0.006</v>
      </c>
      <c r="E18">
        <v>0.033</v>
      </c>
      <c r="F18">
        <v>0.07</v>
      </c>
      <c r="G18">
        <v>0.088</v>
      </c>
      <c r="H18">
        <v>0.117</v>
      </c>
      <c r="I18">
        <v>0.147</v>
      </c>
      <c r="J18">
        <v>0.163</v>
      </c>
      <c r="K18">
        <v>0.179</v>
      </c>
      <c r="L18">
        <v>0.204</v>
      </c>
      <c r="M18">
        <v>0.116</v>
      </c>
      <c r="P18">
        <v>85.976</v>
      </c>
      <c r="Q18">
        <v>10.16</v>
      </c>
      <c r="R18">
        <v>3.843</v>
      </c>
    </row>
    <row r="19" spans="4:14" ht="12.75">
      <c r="D19">
        <v>7.483</v>
      </c>
      <c r="E19">
        <v>4.937</v>
      </c>
      <c r="F19">
        <v>3.84</v>
      </c>
      <c r="G19">
        <v>3.503</v>
      </c>
      <c r="H19">
        <v>3.094</v>
      </c>
      <c r="I19">
        <v>2.77</v>
      </c>
      <c r="J19">
        <v>2.618</v>
      </c>
      <c r="K19">
        <v>2.479</v>
      </c>
      <c r="L19">
        <v>2.296</v>
      </c>
      <c r="M19">
        <v>3.229</v>
      </c>
      <c r="N19">
        <v>0.512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4.375" style="0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0.006</v>
      </c>
      <c r="E6">
        <v>0.016</v>
      </c>
      <c r="F6">
        <v>0.033</v>
      </c>
      <c r="G6">
        <v>0.057</v>
      </c>
      <c r="H6">
        <v>0.109</v>
      </c>
      <c r="I6">
        <v>0.158</v>
      </c>
      <c r="J6">
        <v>0.184</v>
      </c>
      <c r="K6">
        <v>0.211</v>
      </c>
      <c r="L6">
        <v>0.261</v>
      </c>
      <c r="M6">
        <v>0.109</v>
      </c>
      <c r="O6" t="s">
        <v>39</v>
      </c>
      <c r="P6">
        <v>72.73</v>
      </c>
      <c r="Q6">
        <v>23.98</v>
      </c>
      <c r="R6">
        <v>3.216</v>
      </c>
      <c r="T6" t="s">
        <v>38</v>
      </c>
      <c r="U6">
        <v>0.033</v>
      </c>
      <c r="V6">
        <v>0.01</v>
      </c>
      <c r="W6">
        <v>72.73</v>
      </c>
      <c r="X6">
        <v>23.98</v>
      </c>
      <c r="Y6">
        <v>3.216</v>
      </c>
      <c r="Z6">
        <v>3.678</v>
      </c>
      <c r="AA6">
        <v>0.943</v>
      </c>
    </row>
    <row r="7" spans="4:27" ht="12.75">
      <c r="D7">
        <v>7.297</v>
      </c>
      <c r="E7">
        <v>5.954</v>
      </c>
      <c r="F7">
        <v>4.917</v>
      </c>
      <c r="G7">
        <v>4.131</v>
      </c>
      <c r="H7">
        <v>3.195</v>
      </c>
      <c r="I7">
        <v>2.659</v>
      </c>
      <c r="J7">
        <v>2.439</v>
      </c>
      <c r="K7">
        <v>2.245</v>
      </c>
      <c r="L7">
        <v>1.936</v>
      </c>
      <c r="M7">
        <v>3.678</v>
      </c>
      <c r="N7">
        <v>0.943</v>
      </c>
      <c r="O7" t="s">
        <v>40</v>
      </c>
      <c r="T7" t="s">
        <v>41</v>
      </c>
      <c r="U7">
        <v>1.312</v>
      </c>
      <c r="V7">
        <v>0.4</v>
      </c>
      <c r="W7">
        <v>74.83</v>
      </c>
      <c r="X7">
        <v>21.54</v>
      </c>
      <c r="Y7">
        <v>3.608</v>
      </c>
      <c r="Z7">
        <v>3.628</v>
      </c>
      <c r="AA7">
        <v>1.324</v>
      </c>
    </row>
    <row r="8" spans="1:27" ht="12.75">
      <c r="A8" t="s">
        <v>41</v>
      </c>
      <c r="B8">
        <v>1.312</v>
      </c>
      <c r="C8">
        <v>0.4</v>
      </c>
      <c r="D8">
        <v>0.006</v>
      </c>
      <c r="E8">
        <v>0.014</v>
      </c>
      <c r="F8">
        <v>0.03</v>
      </c>
      <c r="G8">
        <v>0.062</v>
      </c>
      <c r="H8">
        <v>0.122</v>
      </c>
      <c r="I8">
        <v>0.174</v>
      </c>
      <c r="J8">
        <v>0.218</v>
      </c>
      <c r="K8">
        <v>0.388</v>
      </c>
      <c r="L8">
        <v>0.676</v>
      </c>
      <c r="M8">
        <v>0.124</v>
      </c>
      <c r="P8">
        <v>74.83</v>
      </c>
      <c r="Q8">
        <v>21.54</v>
      </c>
      <c r="R8">
        <v>3.608</v>
      </c>
      <c r="T8" t="s">
        <v>42</v>
      </c>
      <c r="U8">
        <v>3.937</v>
      </c>
      <c r="V8">
        <v>1.2</v>
      </c>
      <c r="W8">
        <v>98.19</v>
      </c>
      <c r="X8">
        <v>1.237</v>
      </c>
      <c r="Y8">
        <v>0.524</v>
      </c>
      <c r="Z8">
        <v>2.737</v>
      </c>
      <c r="AA8">
        <v>0.379</v>
      </c>
    </row>
    <row r="9" spans="4:27" ht="12.75">
      <c r="D9">
        <v>7.494</v>
      </c>
      <c r="E9">
        <v>6.175</v>
      </c>
      <c r="F9">
        <v>5.058</v>
      </c>
      <c r="G9">
        <v>4.015</v>
      </c>
      <c r="H9">
        <v>3.035</v>
      </c>
      <c r="I9">
        <v>2.521</v>
      </c>
      <c r="J9">
        <v>2.199</v>
      </c>
      <c r="K9">
        <v>1.367</v>
      </c>
      <c r="L9">
        <v>0.565</v>
      </c>
      <c r="M9">
        <v>3.628</v>
      </c>
      <c r="N9">
        <v>1.324</v>
      </c>
      <c r="T9" t="s">
        <v>43</v>
      </c>
      <c r="U9">
        <v>6.07</v>
      </c>
      <c r="V9">
        <v>1.85</v>
      </c>
      <c r="W9">
        <v>94.98</v>
      </c>
      <c r="X9">
        <v>3.78</v>
      </c>
      <c r="Y9">
        <v>1.203</v>
      </c>
      <c r="Z9">
        <v>2.759</v>
      </c>
      <c r="AA9">
        <v>0.49</v>
      </c>
    </row>
    <row r="10" spans="1:27" ht="12.75">
      <c r="A10" t="s">
        <v>42</v>
      </c>
      <c r="B10">
        <v>3.937</v>
      </c>
      <c r="C10">
        <v>1.2</v>
      </c>
      <c r="D10">
        <v>0.095</v>
      </c>
      <c r="E10">
        <v>0.106</v>
      </c>
      <c r="F10">
        <v>0.114</v>
      </c>
      <c r="G10">
        <v>0.125</v>
      </c>
      <c r="H10">
        <v>0.151</v>
      </c>
      <c r="I10">
        <v>0.181</v>
      </c>
      <c r="J10">
        <v>0.197</v>
      </c>
      <c r="K10">
        <v>0.211</v>
      </c>
      <c r="L10">
        <v>0.231</v>
      </c>
      <c r="M10">
        <v>0.156</v>
      </c>
      <c r="P10">
        <v>98.19</v>
      </c>
      <c r="Q10">
        <v>1.237</v>
      </c>
      <c r="R10">
        <v>0.524</v>
      </c>
      <c r="T10" t="s">
        <v>44</v>
      </c>
      <c r="U10">
        <v>7.874</v>
      </c>
      <c r="V10">
        <v>2.4</v>
      </c>
      <c r="W10">
        <v>71.093</v>
      </c>
      <c r="X10">
        <v>22.98</v>
      </c>
      <c r="Y10">
        <v>5.962</v>
      </c>
      <c r="Z10">
        <v>3.902</v>
      </c>
      <c r="AA10">
        <v>1.469</v>
      </c>
    </row>
    <row r="11" spans="4:27" ht="12.75">
      <c r="D11">
        <v>3.399</v>
      </c>
      <c r="E11">
        <v>3.243</v>
      </c>
      <c r="F11">
        <v>3.128</v>
      </c>
      <c r="G11">
        <v>3</v>
      </c>
      <c r="H11">
        <v>2.731</v>
      </c>
      <c r="I11">
        <v>2.465</v>
      </c>
      <c r="J11">
        <v>2.345</v>
      </c>
      <c r="K11">
        <v>2.242</v>
      </c>
      <c r="L11">
        <v>2.117</v>
      </c>
      <c r="M11">
        <v>2.737</v>
      </c>
      <c r="N11">
        <v>0.379</v>
      </c>
      <c r="T11" t="s">
        <v>45</v>
      </c>
      <c r="U11">
        <v>10.499</v>
      </c>
      <c r="V11">
        <v>3.2</v>
      </c>
      <c r="W11">
        <v>84.1</v>
      </c>
      <c r="X11">
        <v>10.94</v>
      </c>
      <c r="Y11">
        <v>4.9</v>
      </c>
      <c r="Z11">
        <v>3.235</v>
      </c>
      <c r="AA11">
        <v>0.503</v>
      </c>
    </row>
    <row r="12" spans="1:27" ht="12.75">
      <c r="A12" t="s">
        <v>43</v>
      </c>
      <c r="B12">
        <v>6.07</v>
      </c>
      <c r="C12">
        <v>1.85</v>
      </c>
      <c r="D12">
        <v>0.063</v>
      </c>
      <c r="E12">
        <v>0.092</v>
      </c>
      <c r="F12">
        <v>0.104</v>
      </c>
      <c r="G12">
        <v>0.118</v>
      </c>
      <c r="H12">
        <v>0.149</v>
      </c>
      <c r="I12">
        <v>0.187</v>
      </c>
      <c r="J12">
        <v>0.209</v>
      </c>
      <c r="K12">
        <v>0.232</v>
      </c>
      <c r="L12">
        <v>0.279</v>
      </c>
      <c r="M12">
        <v>0.157</v>
      </c>
      <c r="P12">
        <v>94.98</v>
      </c>
      <c r="Q12">
        <v>3.78</v>
      </c>
      <c r="R12">
        <v>1.203</v>
      </c>
      <c r="T12" t="s">
        <v>46</v>
      </c>
      <c r="U12">
        <v>13.123</v>
      </c>
      <c r="V12">
        <v>4</v>
      </c>
      <c r="W12">
        <v>85.783</v>
      </c>
      <c r="X12">
        <v>10.24</v>
      </c>
      <c r="Y12">
        <v>3.901</v>
      </c>
      <c r="Z12">
        <v>3.232</v>
      </c>
      <c r="AA12">
        <v>0.513</v>
      </c>
    </row>
    <row r="13" spans="4:14" ht="12.75">
      <c r="D13">
        <v>3.998</v>
      </c>
      <c r="E13">
        <v>3.445</v>
      </c>
      <c r="F13">
        <v>3.26</v>
      </c>
      <c r="G13">
        <v>3.086</v>
      </c>
      <c r="H13">
        <v>2.751</v>
      </c>
      <c r="I13">
        <v>2.42</v>
      </c>
      <c r="J13">
        <v>2.259</v>
      </c>
      <c r="K13">
        <v>2.105</v>
      </c>
      <c r="L13">
        <v>1.841</v>
      </c>
      <c r="M13">
        <v>2.759</v>
      </c>
      <c r="N13">
        <v>0.49</v>
      </c>
    </row>
    <row r="14" spans="1:18" ht="12.75">
      <c r="A14" t="s">
        <v>44</v>
      </c>
      <c r="B14">
        <v>7.874</v>
      </c>
      <c r="C14">
        <v>2.4</v>
      </c>
      <c r="D14">
        <v>0.003</v>
      </c>
      <c r="E14">
        <v>0.008</v>
      </c>
      <c r="F14">
        <v>0.02</v>
      </c>
      <c r="G14">
        <v>0.049</v>
      </c>
      <c r="H14">
        <v>0.117</v>
      </c>
      <c r="I14">
        <v>0.172</v>
      </c>
      <c r="J14">
        <v>0.223</v>
      </c>
      <c r="K14">
        <v>0.372</v>
      </c>
      <c r="L14">
        <v>0.589</v>
      </c>
      <c r="M14">
        <v>0.122</v>
      </c>
      <c r="P14">
        <v>71.093</v>
      </c>
      <c r="Q14">
        <v>22.98</v>
      </c>
      <c r="R14">
        <v>5.962</v>
      </c>
    </row>
    <row r="15" spans="4:14" ht="12.75">
      <c r="D15">
        <v>8.277</v>
      </c>
      <c r="E15">
        <v>6.978</v>
      </c>
      <c r="F15">
        <v>5.641</v>
      </c>
      <c r="G15">
        <v>4.362</v>
      </c>
      <c r="H15">
        <v>3.09</v>
      </c>
      <c r="I15">
        <v>2.537</v>
      </c>
      <c r="J15">
        <v>2.164</v>
      </c>
      <c r="K15">
        <v>1.425</v>
      </c>
      <c r="L15">
        <v>0.763</v>
      </c>
      <c r="M15">
        <v>3.902</v>
      </c>
      <c r="N15">
        <v>1.469</v>
      </c>
    </row>
    <row r="16" spans="1:18" ht="12.75">
      <c r="A16" t="s">
        <v>45</v>
      </c>
      <c r="B16">
        <v>10.499</v>
      </c>
      <c r="C16">
        <v>3.2</v>
      </c>
      <c r="D16">
        <v>0.004</v>
      </c>
      <c r="E16">
        <v>0.015</v>
      </c>
      <c r="F16">
        <v>0.064</v>
      </c>
      <c r="G16">
        <v>0.097</v>
      </c>
      <c r="H16">
        <v>0.13</v>
      </c>
      <c r="I16">
        <v>0.16</v>
      </c>
      <c r="J16">
        <v>0.177</v>
      </c>
      <c r="K16">
        <v>0.195</v>
      </c>
      <c r="L16">
        <v>0.219</v>
      </c>
      <c r="M16">
        <v>0.12</v>
      </c>
      <c r="P16">
        <v>84.1</v>
      </c>
      <c r="Q16">
        <v>10.94</v>
      </c>
      <c r="R16">
        <v>4.9</v>
      </c>
    </row>
    <row r="17" spans="4:14" ht="12.75">
      <c r="D17">
        <v>7.967</v>
      </c>
      <c r="E17">
        <v>6.056</v>
      </c>
      <c r="F17">
        <v>3.973</v>
      </c>
      <c r="G17">
        <v>3.368</v>
      </c>
      <c r="H17">
        <v>2.949</v>
      </c>
      <c r="I17">
        <v>2.641</v>
      </c>
      <c r="J17">
        <v>2.496</v>
      </c>
      <c r="K17">
        <v>2.362</v>
      </c>
      <c r="L17">
        <v>2.192</v>
      </c>
      <c r="M17">
        <v>3.235</v>
      </c>
      <c r="N17">
        <v>0.503</v>
      </c>
    </row>
    <row r="18" spans="1:18" ht="12.75">
      <c r="A18" t="s">
        <v>46</v>
      </c>
      <c r="B18">
        <v>13.123</v>
      </c>
      <c r="C18">
        <v>4</v>
      </c>
      <c r="D18">
        <v>0.005</v>
      </c>
      <c r="E18">
        <v>0.03</v>
      </c>
      <c r="F18">
        <v>0.07</v>
      </c>
      <c r="G18">
        <v>0.088</v>
      </c>
      <c r="H18">
        <v>0.117</v>
      </c>
      <c r="I18">
        <v>0.147</v>
      </c>
      <c r="J18">
        <v>0.163</v>
      </c>
      <c r="K18">
        <v>0.179</v>
      </c>
      <c r="L18">
        <v>0.203</v>
      </c>
      <c r="M18">
        <v>0.116</v>
      </c>
      <c r="P18">
        <v>85.783</v>
      </c>
      <c r="Q18">
        <v>10.24</v>
      </c>
      <c r="R18">
        <v>3.901</v>
      </c>
    </row>
    <row r="19" spans="4:14" ht="12.75">
      <c r="D19">
        <v>7.521</v>
      </c>
      <c r="E19">
        <v>5.054</v>
      </c>
      <c r="F19">
        <v>3.845</v>
      </c>
      <c r="G19">
        <v>3.507</v>
      </c>
      <c r="H19">
        <v>3.097</v>
      </c>
      <c r="I19">
        <v>2.771</v>
      </c>
      <c r="J19">
        <v>2.619</v>
      </c>
      <c r="K19">
        <v>2.481</v>
      </c>
      <c r="L19">
        <v>2.3</v>
      </c>
      <c r="M19">
        <v>3.232</v>
      </c>
      <c r="N19">
        <v>0.513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2010-06-18T20:21:07Z</dcterms:modified>
  <cp:category/>
  <cp:version/>
  <cp:contentType/>
  <cp:contentStatus/>
</cp:coreProperties>
</file>