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<sst xmlns="http://schemas.openxmlformats.org/spreadsheetml/2006/main" count="23" uniqueCount="10">
  <si>
    <t>Ganer, 1985</t>
  </si>
  <si>
    <t>Data Set 25</t>
  </si>
  <si>
    <t>Coarse to fine grained sand</t>
  </si>
  <si>
    <t>Medium to very limy sand</t>
  </si>
  <si>
    <t>Very fine grained sand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</si>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</sst>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A2" sqref="A2"/>
    </sheetView>
  </sheetViews>
  <sheetFormatPr defaultColWidth="9.140625" defaultRowHeight="12.75"/>
  <cols>
    <col min="2" max="2" width="10.8515625" style="0" customWidth="1"/>
    <col min="3" max="3" width="10.7109375" style="1" customWidth="1"/>
    <col min="4" max="4" width="9.140625" style="2" customWidth="1"/>
    <col min="5" max="5" width="11.7109375" style="2" customWidth="1"/>
    <col min="6" max="6" width="11.140625" style="1" customWidth="1"/>
    <col min="8" max="8" width="10.7109375" style="0" customWidth="1"/>
    <col min="9" max="9" width="11.00390625" style="1" customWidth="1"/>
  </cols>
  <sheetData>
    <row r="1" spans="1:5" ht="12.75">
      <c r="A1" t="s">
        <v>0</v>
      </c>
      <c r="D1"/>
      <c r="E1" t="s">
        <v>1</v>
      </c>
    </row>
    <row r="3" spans="1:7" ht="12.75">
      <c r="A3" t="s">
        <v>2</v>
      </c>
      <c r="D3" t="s">
        <v>3</v>
      </c>
      <c r="E3"/>
      <c r="G3" t="s">
        <v>4</v>
      </c>
    </row>
    <row r="4" spans="1:9" ht="12.75">
      <c r="A4" t="s">
        <v>5</v>
      </c>
      <c r="B4" t="s">
        <v>6</v>
      </c>
      <c r="C4" s="1" t="s">
        <v>7</v>
      </c>
      <c r="D4" t="s">
        <v>5</v>
      </c>
      <c r="E4" t="s">
        <v>6</v>
      </c>
      <c r="F4" s="1" t="s">
        <v>7</v>
      </c>
      <c r="G4" t="s">
        <v>5</v>
      </c>
      <c r="H4" t="s">
        <v>6</v>
      </c>
      <c r="I4" s="1" t="s">
        <v>7</v>
      </c>
    </row>
    <row r="5" spans="1:9" ht="12.75">
      <c r="A5" t="s">
        <v>8</v>
      </c>
      <c r="B5" t="s">
        <v>7</v>
      </c>
      <c r="C5" s="1" t="s">
        <v>9</v>
      </c>
      <c r="D5" t="s">
        <v>8</v>
      </c>
      <c r="E5" t="s">
        <v>7</v>
      </c>
      <c r="F5" s="1" t="s">
        <v>9</v>
      </c>
      <c r="G5" t="s">
        <v>8</v>
      </c>
      <c r="H5" t="s">
        <v>7</v>
      </c>
      <c r="I5" s="1" t="s">
        <v>9</v>
      </c>
    </row>
    <row r="6" spans="1:12" ht="12.75">
      <c r="A6">
        <v>1.7</v>
      </c>
      <c r="B6">
        <v>-2.3</v>
      </c>
      <c r="C6" s="1">
        <f>10^B6</f>
        <v>0.005011872336272721</v>
      </c>
      <c r="D6">
        <v>1.1</v>
      </c>
      <c r="E6">
        <v>-2.3</v>
      </c>
      <c r="F6" s="1">
        <f>10^E6</f>
        <v>0.005011872336272721</v>
      </c>
      <c r="G6">
        <v>1.2</v>
      </c>
      <c r="H6">
        <v>-2.3</v>
      </c>
      <c r="I6" s="1">
        <f>10^H6</f>
        <v>0.005011872336272721</v>
      </c>
      <c r="K6" s="2"/>
      <c r="L6" s="2"/>
    </row>
    <row r="7" spans="1:12" ht="12.75">
      <c r="A7">
        <v>2</v>
      </c>
      <c r="B7">
        <v>-2.3</v>
      </c>
      <c r="C7" s="1">
        <f aca="true" t="shared" si="0" ref="C7:C70">10^B7</f>
        <v>0.005011872336272721</v>
      </c>
      <c r="D7">
        <v>1.2</v>
      </c>
      <c r="E7">
        <v>-2.3</v>
      </c>
      <c r="F7" s="1">
        <f aca="true" t="shared" si="1" ref="F7:F57">10^E7</f>
        <v>0.005011872336272721</v>
      </c>
      <c r="G7">
        <v>1.3</v>
      </c>
      <c r="H7">
        <v>-2.3</v>
      </c>
      <c r="I7" s="1">
        <f aca="true" t="shared" si="2" ref="I7:I70">10^H7</f>
        <v>0.005011872336272721</v>
      </c>
      <c r="K7" s="2"/>
      <c r="L7" s="2"/>
    </row>
    <row r="8" spans="1:12" ht="12.75">
      <c r="A8">
        <v>2.2</v>
      </c>
      <c r="B8">
        <v>-2.3</v>
      </c>
      <c r="C8" s="1">
        <f t="shared" si="0"/>
        <v>0.005011872336272721</v>
      </c>
      <c r="D8">
        <v>1.6</v>
      </c>
      <c r="E8">
        <v>-2.3</v>
      </c>
      <c r="F8" s="1">
        <f t="shared" si="1"/>
        <v>0.005011872336272721</v>
      </c>
      <c r="G8">
        <v>1.5</v>
      </c>
      <c r="H8">
        <v>-2.3</v>
      </c>
      <c r="I8" s="1">
        <f t="shared" si="2"/>
        <v>0.005011872336272721</v>
      </c>
      <c r="K8" s="2"/>
      <c r="L8" s="2"/>
    </row>
    <row r="9" spans="1:15" ht="12.75">
      <c r="A9">
        <v>1.9</v>
      </c>
      <c r="B9">
        <v>-2</v>
      </c>
      <c r="C9" s="1">
        <f t="shared" si="0"/>
        <v>0.01</v>
      </c>
      <c r="D9">
        <v>2.2</v>
      </c>
      <c r="E9">
        <v>-2.3</v>
      </c>
      <c r="F9" s="1">
        <f t="shared" si="1"/>
        <v>0.005011872336272721</v>
      </c>
      <c r="G9">
        <v>2</v>
      </c>
      <c r="H9">
        <v>-2.3</v>
      </c>
      <c r="I9" s="1">
        <f t="shared" si="2"/>
        <v>0.005011872336272721</v>
      </c>
      <c r="K9" s="2"/>
      <c r="L9" s="2"/>
      <c r="N9" s="2"/>
      <c r="O9" s="2"/>
    </row>
    <row r="10" spans="1:15" ht="12.75">
      <c r="A10">
        <v>4.7</v>
      </c>
      <c r="B10">
        <v>-2</v>
      </c>
      <c r="C10" s="1">
        <f t="shared" si="0"/>
        <v>0.01</v>
      </c>
      <c r="D10">
        <v>2.3</v>
      </c>
      <c r="E10">
        <v>-2.3</v>
      </c>
      <c r="F10" s="1">
        <f t="shared" si="1"/>
        <v>0.005011872336272721</v>
      </c>
      <c r="G10">
        <v>2.1</v>
      </c>
      <c r="H10">
        <v>-2.3</v>
      </c>
      <c r="I10" s="1">
        <f t="shared" si="2"/>
        <v>0.005011872336272721</v>
      </c>
      <c r="K10" s="2"/>
      <c r="L10" s="2"/>
      <c r="N10" s="2"/>
      <c r="O10" s="2"/>
    </row>
    <row r="11" spans="1:12" ht="12.75">
      <c r="A11">
        <v>1.8</v>
      </c>
      <c r="B11">
        <v>-1.7</v>
      </c>
      <c r="C11" s="1">
        <f t="shared" si="0"/>
        <v>0.019952623149688792</v>
      </c>
      <c r="D11">
        <v>2.7</v>
      </c>
      <c r="E11">
        <v>-2.3</v>
      </c>
      <c r="F11" s="1">
        <f t="shared" si="1"/>
        <v>0.005011872336272721</v>
      </c>
      <c r="G11">
        <v>2.5</v>
      </c>
      <c r="H11">
        <v>-2.3</v>
      </c>
      <c r="I11" s="1">
        <f t="shared" si="2"/>
        <v>0.005011872336272721</v>
      </c>
      <c r="K11" s="2"/>
      <c r="L11" s="2"/>
    </row>
    <row r="12" spans="1:12" ht="12.75">
      <c r="A12">
        <v>2</v>
      </c>
      <c r="B12">
        <v>-1.7</v>
      </c>
      <c r="C12" s="1">
        <f t="shared" si="0"/>
        <v>0.019952623149688792</v>
      </c>
      <c r="D12">
        <v>1.9</v>
      </c>
      <c r="E12">
        <v>-2</v>
      </c>
      <c r="F12" s="1">
        <f t="shared" si="1"/>
        <v>0.01</v>
      </c>
      <c r="G12">
        <v>2.9</v>
      </c>
      <c r="H12">
        <v>-2.3</v>
      </c>
      <c r="I12" s="1">
        <f t="shared" si="2"/>
        <v>0.005011872336272721</v>
      </c>
      <c r="K12" s="2"/>
      <c r="L12" s="2"/>
    </row>
    <row r="13" spans="1:12" ht="12.75">
      <c r="A13">
        <v>2.5</v>
      </c>
      <c r="B13">
        <v>-1.7</v>
      </c>
      <c r="C13" s="1">
        <f t="shared" si="0"/>
        <v>0.019952623149688792</v>
      </c>
      <c r="D13">
        <v>2.2</v>
      </c>
      <c r="E13">
        <v>-2</v>
      </c>
      <c r="F13" s="1">
        <f t="shared" si="1"/>
        <v>0.01</v>
      </c>
      <c r="G13">
        <v>3</v>
      </c>
      <c r="H13">
        <v>-2.3</v>
      </c>
      <c r="I13" s="1">
        <f t="shared" si="2"/>
        <v>0.005011872336272721</v>
      </c>
      <c r="K13" s="2"/>
      <c r="L13" s="2"/>
    </row>
    <row r="14" spans="1:12" ht="12.75">
      <c r="A14">
        <v>2.6</v>
      </c>
      <c r="B14">
        <v>-1.7</v>
      </c>
      <c r="C14" s="1">
        <f t="shared" si="0"/>
        <v>0.019952623149688792</v>
      </c>
      <c r="D14">
        <v>3</v>
      </c>
      <c r="E14">
        <v>-2</v>
      </c>
      <c r="F14" s="1">
        <f t="shared" si="1"/>
        <v>0.01</v>
      </c>
      <c r="G14">
        <v>3.1</v>
      </c>
      <c r="H14">
        <v>-2.3</v>
      </c>
      <c r="I14" s="1">
        <f t="shared" si="2"/>
        <v>0.005011872336272721</v>
      </c>
      <c r="K14" s="2"/>
      <c r="L14" s="2"/>
    </row>
    <row r="15" spans="1:12" ht="12.75">
      <c r="A15">
        <v>3</v>
      </c>
      <c r="B15">
        <v>-1.7</v>
      </c>
      <c r="C15" s="1">
        <f t="shared" si="0"/>
        <v>0.019952623149688792</v>
      </c>
      <c r="D15">
        <v>4</v>
      </c>
      <c r="E15">
        <v>-2</v>
      </c>
      <c r="F15" s="1">
        <f t="shared" si="1"/>
        <v>0.01</v>
      </c>
      <c r="G15">
        <v>3.3</v>
      </c>
      <c r="H15">
        <v>-2.3</v>
      </c>
      <c r="I15" s="1">
        <f t="shared" si="2"/>
        <v>0.005011872336272721</v>
      </c>
      <c r="K15" s="2"/>
      <c r="L15" s="2"/>
    </row>
    <row r="16" spans="1:12" ht="12.75">
      <c r="A16">
        <v>3.3</v>
      </c>
      <c r="B16">
        <v>-1.7</v>
      </c>
      <c r="C16" s="1">
        <f t="shared" si="0"/>
        <v>0.019952623149688792</v>
      </c>
      <c r="D16">
        <v>4.5</v>
      </c>
      <c r="E16">
        <v>-2</v>
      </c>
      <c r="F16" s="1">
        <f t="shared" si="1"/>
        <v>0.01</v>
      </c>
      <c r="G16">
        <v>4</v>
      </c>
      <c r="H16">
        <v>-2.3</v>
      </c>
      <c r="I16" s="1">
        <f t="shared" si="2"/>
        <v>0.005011872336272721</v>
      </c>
      <c r="K16" s="2"/>
      <c r="L16" s="2"/>
    </row>
    <row r="17" spans="1:12" ht="12.75">
      <c r="A17">
        <v>3.5</v>
      </c>
      <c r="B17">
        <v>-1.7</v>
      </c>
      <c r="C17" s="1">
        <f t="shared" si="0"/>
        <v>0.019952623149688792</v>
      </c>
      <c r="D17">
        <v>4.6</v>
      </c>
      <c r="E17">
        <v>-2</v>
      </c>
      <c r="F17" s="1">
        <f t="shared" si="1"/>
        <v>0.01</v>
      </c>
      <c r="G17">
        <v>4.1</v>
      </c>
      <c r="H17">
        <v>-2.3</v>
      </c>
      <c r="I17" s="1">
        <f t="shared" si="2"/>
        <v>0.005011872336272721</v>
      </c>
      <c r="K17" s="2"/>
      <c r="L17" s="2"/>
    </row>
    <row r="18" spans="1:12" ht="12.75">
      <c r="A18">
        <v>3.7</v>
      </c>
      <c r="B18">
        <v>-1.7</v>
      </c>
      <c r="C18" s="1">
        <f t="shared" si="0"/>
        <v>0.019952623149688792</v>
      </c>
      <c r="D18">
        <v>1.5</v>
      </c>
      <c r="E18">
        <v>-1.7</v>
      </c>
      <c r="F18" s="1">
        <f t="shared" si="1"/>
        <v>0.019952623149688792</v>
      </c>
      <c r="G18">
        <v>4.4</v>
      </c>
      <c r="H18">
        <v>-2.3</v>
      </c>
      <c r="I18" s="1">
        <f t="shared" si="2"/>
        <v>0.005011872336272721</v>
      </c>
      <c r="K18" s="2"/>
      <c r="L18" s="2"/>
    </row>
    <row r="19" spans="1:12" ht="12.75">
      <c r="A19">
        <v>4.4</v>
      </c>
      <c r="B19">
        <v>-1.7</v>
      </c>
      <c r="C19" s="1">
        <f t="shared" si="0"/>
        <v>0.019952623149688792</v>
      </c>
      <c r="D19">
        <v>1.7</v>
      </c>
      <c r="E19">
        <v>-1.7</v>
      </c>
      <c r="F19" s="1">
        <f t="shared" si="1"/>
        <v>0.019952623149688792</v>
      </c>
      <c r="G19">
        <v>4.5</v>
      </c>
      <c r="H19">
        <v>-2.3</v>
      </c>
      <c r="I19" s="1">
        <f t="shared" si="2"/>
        <v>0.005011872336272721</v>
      </c>
      <c r="K19" s="2"/>
      <c r="L19" s="2"/>
    </row>
    <row r="20" spans="1:12" ht="12.75">
      <c r="A20">
        <v>4.6</v>
      </c>
      <c r="B20">
        <v>-1.7</v>
      </c>
      <c r="C20" s="1">
        <f t="shared" si="0"/>
        <v>0.019952623149688792</v>
      </c>
      <c r="D20">
        <v>3</v>
      </c>
      <c r="E20">
        <v>-1.7</v>
      </c>
      <c r="F20" s="1">
        <f t="shared" si="1"/>
        <v>0.019952623149688792</v>
      </c>
      <c r="G20">
        <v>4.6</v>
      </c>
      <c r="H20">
        <v>-2.3</v>
      </c>
      <c r="I20" s="1">
        <f t="shared" si="2"/>
        <v>0.005011872336272721</v>
      </c>
      <c r="K20" s="2"/>
      <c r="L20" s="2"/>
    </row>
    <row r="21" spans="1:12" ht="12.75">
      <c r="A21">
        <v>5.9</v>
      </c>
      <c r="B21">
        <v>-1.7</v>
      </c>
      <c r="C21" s="1">
        <f t="shared" si="0"/>
        <v>0.019952623149688792</v>
      </c>
      <c r="D21">
        <v>3.5</v>
      </c>
      <c r="E21">
        <v>-1.7</v>
      </c>
      <c r="F21" s="1">
        <f t="shared" si="1"/>
        <v>0.019952623149688792</v>
      </c>
      <c r="G21">
        <v>5</v>
      </c>
      <c r="H21">
        <v>-2.3</v>
      </c>
      <c r="I21" s="1">
        <f t="shared" si="2"/>
        <v>0.005011872336272721</v>
      </c>
      <c r="K21" s="2"/>
      <c r="L21" s="2"/>
    </row>
    <row r="22" spans="1:12" ht="12.75">
      <c r="A22">
        <v>3.4</v>
      </c>
      <c r="B22">
        <v>-1.51</v>
      </c>
      <c r="C22" s="1">
        <f t="shared" si="0"/>
        <v>0.0309029543251359</v>
      </c>
      <c r="D22">
        <v>2.1</v>
      </c>
      <c r="E22">
        <v>-1.51</v>
      </c>
      <c r="F22" s="1">
        <f t="shared" si="1"/>
        <v>0.0309029543251359</v>
      </c>
      <c r="G22">
        <v>5.8</v>
      </c>
      <c r="H22">
        <v>-2.3</v>
      </c>
      <c r="I22" s="1">
        <f t="shared" si="2"/>
        <v>0.005011872336272721</v>
      </c>
      <c r="K22" s="2"/>
      <c r="L22" s="2"/>
    </row>
    <row r="23" spans="1:12" ht="12.75">
      <c r="A23">
        <v>5</v>
      </c>
      <c r="B23">
        <v>-1.51</v>
      </c>
      <c r="C23" s="1">
        <f t="shared" si="0"/>
        <v>0.0309029543251359</v>
      </c>
      <c r="D23">
        <v>3.6</v>
      </c>
      <c r="E23">
        <v>-1.51</v>
      </c>
      <c r="F23" s="1">
        <f t="shared" si="1"/>
        <v>0.0309029543251359</v>
      </c>
      <c r="G23">
        <v>6.1</v>
      </c>
      <c r="H23">
        <v>-2.3</v>
      </c>
      <c r="I23" s="1">
        <f t="shared" si="2"/>
        <v>0.005011872336272721</v>
      </c>
      <c r="K23" s="2"/>
      <c r="L23" s="2"/>
    </row>
    <row r="24" spans="1:12" ht="12.75">
      <c r="A24">
        <v>5.8</v>
      </c>
      <c r="B24">
        <v>-1.51</v>
      </c>
      <c r="C24" s="1">
        <f t="shared" si="0"/>
        <v>0.0309029543251359</v>
      </c>
      <c r="D24">
        <v>4.7</v>
      </c>
      <c r="E24">
        <v>-1.51</v>
      </c>
      <c r="F24" s="1">
        <f t="shared" si="1"/>
        <v>0.0309029543251359</v>
      </c>
      <c r="G24">
        <v>7</v>
      </c>
      <c r="H24">
        <v>-2.3</v>
      </c>
      <c r="I24" s="1">
        <f t="shared" si="2"/>
        <v>0.005011872336272721</v>
      </c>
      <c r="K24" s="2"/>
      <c r="L24" s="2"/>
    </row>
    <row r="25" spans="1:12" ht="12.75">
      <c r="A25">
        <v>2</v>
      </c>
      <c r="B25">
        <v>-1.4</v>
      </c>
      <c r="C25" s="1">
        <f t="shared" si="0"/>
        <v>0.03981071705534973</v>
      </c>
      <c r="D25">
        <v>5.9</v>
      </c>
      <c r="E25">
        <v>-1.51</v>
      </c>
      <c r="F25" s="1">
        <f t="shared" si="1"/>
        <v>0.0309029543251359</v>
      </c>
      <c r="G25">
        <v>7.5</v>
      </c>
      <c r="H25">
        <v>-2.3</v>
      </c>
      <c r="I25" s="1">
        <f t="shared" si="2"/>
        <v>0.005011872336272721</v>
      </c>
      <c r="K25" s="2"/>
      <c r="L25" s="2"/>
    </row>
    <row r="26" spans="1:12" ht="12.75">
      <c r="A26">
        <v>2.1</v>
      </c>
      <c r="B26">
        <v>-1.4</v>
      </c>
      <c r="C26" s="1">
        <f t="shared" si="0"/>
        <v>0.03981071705534973</v>
      </c>
      <c r="D26">
        <v>2.9</v>
      </c>
      <c r="E26">
        <v>-1.4</v>
      </c>
      <c r="F26" s="1">
        <f t="shared" si="1"/>
        <v>0.03981071705534973</v>
      </c>
      <c r="G26">
        <v>7.7</v>
      </c>
      <c r="H26">
        <v>-2.3</v>
      </c>
      <c r="I26" s="1">
        <f t="shared" si="2"/>
        <v>0.005011872336272721</v>
      </c>
      <c r="K26" s="2"/>
      <c r="L26" s="2"/>
    </row>
    <row r="27" spans="1:12" ht="12.75">
      <c r="A27">
        <v>2.6</v>
      </c>
      <c r="B27">
        <v>-1.4</v>
      </c>
      <c r="C27" s="1">
        <f t="shared" si="0"/>
        <v>0.03981071705534973</v>
      </c>
      <c r="D27">
        <v>3.6</v>
      </c>
      <c r="E27">
        <v>-1.4</v>
      </c>
      <c r="F27" s="1">
        <f t="shared" si="1"/>
        <v>0.03981071705534973</v>
      </c>
      <c r="G27">
        <v>2</v>
      </c>
      <c r="H27">
        <v>-2</v>
      </c>
      <c r="I27" s="1">
        <f t="shared" si="2"/>
        <v>0.01</v>
      </c>
      <c r="K27" s="2"/>
      <c r="L27" s="2"/>
    </row>
    <row r="28" spans="1:12" ht="12.75">
      <c r="A28">
        <v>2.9</v>
      </c>
      <c r="B28">
        <v>-1.4</v>
      </c>
      <c r="C28" s="1">
        <f t="shared" si="0"/>
        <v>0.03981071705534973</v>
      </c>
      <c r="D28">
        <v>5.1</v>
      </c>
      <c r="E28">
        <v>-1.4</v>
      </c>
      <c r="F28" s="1">
        <f t="shared" si="1"/>
        <v>0.03981071705534973</v>
      </c>
      <c r="G28">
        <v>2.1</v>
      </c>
      <c r="H28">
        <v>-2</v>
      </c>
      <c r="I28" s="1">
        <f t="shared" si="2"/>
        <v>0.01</v>
      </c>
      <c r="K28" s="2"/>
      <c r="L28" s="2"/>
    </row>
    <row r="29" spans="1:12" ht="12.75">
      <c r="A29">
        <v>4.6</v>
      </c>
      <c r="B29">
        <v>-1.4</v>
      </c>
      <c r="C29" s="1">
        <f t="shared" si="0"/>
        <v>0.03981071705534973</v>
      </c>
      <c r="D29">
        <v>1.7</v>
      </c>
      <c r="E29">
        <v>-1</v>
      </c>
      <c r="F29" s="1">
        <f t="shared" si="1"/>
        <v>0.1</v>
      </c>
      <c r="G29">
        <v>2.2</v>
      </c>
      <c r="H29">
        <v>-2</v>
      </c>
      <c r="I29" s="1">
        <f t="shared" si="2"/>
        <v>0.01</v>
      </c>
      <c r="K29" s="2"/>
      <c r="L29" s="2"/>
    </row>
    <row r="30" spans="1:12" ht="12.75">
      <c r="A30">
        <v>5</v>
      </c>
      <c r="B30">
        <v>-1.4</v>
      </c>
      <c r="C30" s="1">
        <f t="shared" si="0"/>
        <v>0.03981071705534973</v>
      </c>
      <c r="D30">
        <v>4.5</v>
      </c>
      <c r="E30">
        <v>-1.16</v>
      </c>
      <c r="F30" s="1">
        <f t="shared" si="1"/>
        <v>0.06918309709189364</v>
      </c>
      <c r="G30">
        <v>3.8</v>
      </c>
      <c r="H30">
        <v>-2</v>
      </c>
      <c r="I30" s="1">
        <f t="shared" si="2"/>
        <v>0.01</v>
      </c>
      <c r="K30" s="2"/>
      <c r="L30" s="2"/>
    </row>
    <row r="31" spans="1:12" ht="12.75">
      <c r="A31">
        <v>6.1</v>
      </c>
      <c r="B31">
        <v>-1.4</v>
      </c>
      <c r="C31" s="1">
        <f t="shared" si="0"/>
        <v>0.03981071705534973</v>
      </c>
      <c r="D31">
        <v>5.2</v>
      </c>
      <c r="E31">
        <v>-1.1</v>
      </c>
      <c r="F31" s="1">
        <f t="shared" si="1"/>
        <v>0.0794328234724281</v>
      </c>
      <c r="G31">
        <v>4</v>
      </c>
      <c r="H31">
        <v>-2</v>
      </c>
      <c r="I31" s="1">
        <f t="shared" si="2"/>
        <v>0.01</v>
      </c>
      <c r="K31" s="2"/>
      <c r="L31" s="2"/>
    </row>
    <row r="32" spans="1:12" ht="12.75">
      <c r="A32">
        <v>7.5</v>
      </c>
      <c r="B32">
        <v>-1.4</v>
      </c>
      <c r="C32" s="1">
        <f t="shared" si="0"/>
        <v>0.03981071705534973</v>
      </c>
      <c r="D32">
        <v>7.6</v>
      </c>
      <c r="E32">
        <v>-1.21</v>
      </c>
      <c r="F32" s="1">
        <f t="shared" si="1"/>
        <v>0.06165950018614822</v>
      </c>
      <c r="G32">
        <v>4.3</v>
      </c>
      <c r="H32">
        <v>-2</v>
      </c>
      <c r="I32" s="1">
        <f t="shared" si="2"/>
        <v>0.01</v>
      </c>
      <c r="K32" s="2"/>
      <c r="L32" s="2"/>
    </row>
    <row r="33" spans="1:12" ht="12.75">
      <c r="A33">
        <v>5.8</v>
      </c>
      <c r="B33">
        <v>-1.3</v>
      </c>
      <c r="C33" s="1">
        <f t="shared" si="0"/>
        <v>0.050118723362727206</v>
      </c>
      <c r="D33">
        <v>8</v>
      </c>
      <c r="E33">
        <v>-1.3</v>
      </c>
      <c r="F33" s="1">
        <f t="shared" si="1"/>
        <v>0.050118723362727206</v>
      </c>
      <c r="G33">
        <v>4.5</v>
      </c>
      <c r="H33">
        <v>-2</v>
      </c>
      <c r="I33" s="1">
        <f t="shared" si="2"/>
        <v>0.01</v>
      </c>
      <c r="K33" s="2"/>
      <c r="L33" s="2"/>
    </row>
    <row r="34" spans="1:12" ht="12.75">
      <c r="A34">
        <v>5.4</v>
      </c>
      <c r="B34">
        <v>-1.21</v>
      </c>
      <c r="C34" s="1">
        <f t="shared" si="0"/>
        <v>0.06165950018614822</v>
      </c>
      <c r="D34">
        <v>5</v>
      </c>
      <c r="E34">
        <v>-0.91</v>
      </c>
      <c r="F34" s="1">
        <f t="shared" si="1"/>
        <v>0.12302687708123815</v>
      </c>
      <c r="G34">
        <v>4.6</v>
      </c>
      <c r="H34">
        <v>-2</v>
      </c>
      <c r="I34" s="1">
        <f t="shared" si="2"/>
        <v>0.01</v>
      </c>
      <c r="K34" s="2"/>
      <c r="L34" s="2"/>
    </row>
    <row r="35" spans="1:12" ht="12.75">
      <c r="A35">
        <v>4.5</v>
      </c>
      <c r="B35">
        <v>-1.16</v>
      </c>
      <c r="C35" s="1">
        <f t="shared" si="0"/>
        <v>0.06918309709189364</v>
      </c>
      <c r="D35">
        <v>5.4</v>
      </c>
      <c r="E35">
        <v>-0.8</v>
      </c>
      <c r="F35" s="1">
        <f t="shared" si="1"/>
        <v>0.15848931924611132</v>
      </c>
      <c r="G35">
        <v>4.7</v>
      </c>
      <c r="H35">
        <v>-2</v>
      </c>
      <c r="I35" s="1">
        <f t="shared" si="2"/>
        <v>0.01</v>
      </c>
      <c r="K35" s="2"/>
      <c r="L35" s="2"/>
    </row>
    <row r="36" spans="1:12" ht="12.75">
      <c r="A36">
        <v>6.7</v>
      </c>
      <c r="B36">
        <v>-1.16</v>
      </c>
      <c r="C36" s="1">
        <f t="shared" si="0"/>
        <v>0.06918309709189364</v>
      </c>
      <c r="D36">
        <v>5.6</v>
      </c>
      <c r="E36">
        <v>-0.89</v>
      </c>
      <c r="F36" s="1">
        <f t="shared" si="1"/>
        <v>0.12882495516931336</v>
      </c>
      <c r="G36">
        <v>4.9</v>
      </c>
      <c r="H36">
        <v>-2</v>
      </c>
      <c r="I36" s="1">
        <f t="shared" si="2"/>
        <v>0.01</v>
      </c>
      <c r="K36" s="2"/>
      <c r="L36" s="2"/>
    </row>
    <row r="37" spans="1:12" ht="12.75">
      <c r="A37">
        <v>7.8</v>
      </c>
      <c r="B37">
        <v>-1.16</v>
      </c>
      <c r="C37" s="1">
        <f t="shared" si="0"/>
        <v>0.06918309709189364</v>
      </c>
      <c r="D37">
        <v>7.6</v>
      </c>
      <c r="E37">
        <v>-0.73</v>
      </c>
      <c r="F37" s="1">
        <f t="shared" si="1"/>
        <v>0.18620871366628672</v>
      </c>
      <c r="G37">
        <v>5.2</v>
      </c>
      <c r="H37">
        <v>-2</v>
      </c>
      <c r="I37" s="1">
        <f t="shared" si="2"/>
        <v>0.01</v>
      </c>
      <c r="K37" s="2"/>
      <c r="L37" s="2"/>
    </row>
    <row r="38" spans="1:12" ht="12.75">
      <c r="A38">
        <v>8.8</v>
      </c>
      <c r="B38">
        <v>-1.16</v>
      </c>
      <c r="C38" s="1">
        <f t="shared" si="0"/>
        <v>0.06918309709189364</v>
      </c>
      <c r="D38">
        <v>8.5</v>
      </c>
      <c r="E38">
        <v>-0.65</v>
      </c>
      <c r="F38" s="1">
        <f t="shared" si="1"/>
        <v>0.22387211385683392</v>
      </c>
      <c r="G38">
        <v>6.1</v>
      </c>
      <c r="H38">
        <v>-2</v>
      </c>
      <c r="I38" s="1">
        <f t="shared" si="2"/>
        <v>0.01</v>
      </c>
      <c r="K38" s="2"/>
      <c r="L38" s="2"/>
    </row>
    <row r="39" spans="1:12" ht="12.75">
      <c r="A39">
        <v>5.2</v>
      </c>
      <c r="B39">
        <v>-1.1</v>
      </c>
      <c r="C39" s="1">
        <f t="shared" si="0"/>
        <v>0.0794328234724281</v>
      </c>
      <c r="D39">
        <v>8.2</v>
      </c>
      <c r="E39">
        <v>-0.51</v>
      </c>
      <c r="F39" s="1">
        <f t="shared" si="1"/>
        <v>0.30902954325135895</v>
      </c>
      <c r="G39">
        <v>6.5</v>
      </c>
      <c r="H39">
        <v>-2</v>
      </c>
      <c r="I39" s="1">
        <f t="shared" si="2"/>
        <v>0.01</v>
      </c>
      <c r="K39" s="2"/>
      <c r="L39" s="2"/>
    </row>
    <row r="40" spans="1:12" ht="12.75">
      <c r="A40">
        <v>8.3</v>
      </c>
      <c r="B40">
        <v>-1.05</v>
      </c>
      <c r="C40" s="1">
        <f t="shared" si="0"/>
        <v>0.08912509381337454</v>
      </c>
      <c r="D40">
        <v>5</v>
      </c>
      <c r="E40">
        <v>-0.4</v>
      </c>
      <c r="F40" s="1">
        <f t="shared" si="1"/>
        <v>0.3981071705534972</v>
      </c>
      <c r="G40">
        <v>6.7</v>
      </c>
      <c r="H40">
        <v>-2</v>
      </c>
      <c r="I40" s="1">
        <f t="shared" si="2"/>
        <v>0.01</v>
      </c>
      <c r="K40" s="2"/>
      <c r="L40" s="2"/>
    </row>
    <row r="41" spans="1:12" ht="12.75">
      <c r="A41">
        <v>9.9</v>
      </c>
      <c r="B41">
        <v>-1.1</v>
      </c>
      <c r="C41" s="1">
        <f t="shared" si="0"/>
        <v>0.0794328234724281</v>
      </c>
      <c r="D41">
        <v>7.6</v>
      </c>
      <c r="E41">
        <v>-0.4</v>
      </c>
      <c r="F41" s="1">
        <f t="shared" si="1"/>
        <v>0.3981071705534972</v>
      </c>
      <c r="G41">
        <v>8</v>
      </c>
      <c r="H41">
        <v>-2</v>
      </c>
      <c r="I41" s="1">
        <f t="shared" si="2"/>
        <v>0.01</v>
      </c>
      <c r="K41" s="2"/>
      <c r="L41" s="2"/>
    </row>
    <row r="42" spans="1:12" ht="12.75">
      <c r="A42">
        <v>5</v>
      </c>
      <c r="B42">
        <v>-0.9</v>
      </c>
      <c r="C42" s="1">
        <f t="shared" si="0"/>
        <v>0.12589254117941667</v>
      </c>
      <c r="D42">
        <v>10.3</v>
      </c>
      <c r="E42">
        <v>-0.42</v>
      </c>
      <c r="F42" s="1">
        <f t="shared" si="1"/>
        <v>0.38018939632056115</v>
      </c>
      <c r="G42">
        <v>8.1</v>
      </c>
      <c r="H42">
        <v>-2</v>
      </c>
      <c r="I42" s="1">
        <f t="shared" si="2"/>
        <v>0.01</v>
      </c>
      <c r="K42" s="2"/>
      <c r="L42" s="2"/>
    </row>
    <row r="43" spans="1:12" ht="12.75">
      <c r="A43">
        <v>5.5</v>
      </c>
      <c r="B43">
        <v>-0.88</v>
      </c>
      <c r="C43" s="1">
        <f t="shared" si="0"/>
        <v>0.1318256738556407</v>
      </c>
      <c r="D43">
        <v>7.3</v>
      </c>
      <c r="E43">
        <v>0.05</v>
      </c>
      <c r="F43" s="1">
        <f t="shared" si="1"/>
        <v>1.1220184543019636</v>
      </c>
      <c r="G43">
        <v>3.8</v>
      </c>
      <c r="H43">
        <v>-1.7</v>
      </c>
      <c r="I43" s="1">
        <f t="shared" si="2"/>
        <v>0.019952623149688792</v>
      </c>
      <c r="K43" s="2"/>
      <c r="L43" s="2"/>
    </row>
    <row r="44" spans="1:12" ht="12.75">
      <c r="A44">
        <v>6.3</v>
      </c>
      <c r="B44">
        <v>-0.95</v>
      </c>
      <c r="C44" s="1">
        <f t="shared" si="0"/>
        <v>0.11220184543019632</v>
      </c>
      <c r="D44">
        <v>9</v>
      </c>
      <c r="E44">
        <v>0.34</v>
      </c>
      <c r="F44" s="1">
        <f t="shared" si="1"/>
        <v>2.1877616239495525</v>
      </c>
      <c r="G44">
        <v>4</v>
      </c>
      <c r="H44">
        <v>-1.7</v>
      </c>
      <c r="I44" s="1">
        <f t="shared" si="2"/>
        <v>0.019952623149688792</v>
      </c>
      <c r="K44" s="2"/>
      <c r="L44" s="2"/>
    </row>
    <row r="45" spans="1:12" ht="12.75">
      <c r="A45">
        <v>13.6</v>
      </c>
      <c r="B45">
        <v>-0.85</v>
      </c>
      <c r="C45" s="1">
        <f t="shared" si="0"/>
        <v>0.14125375446227542</v>
      </c>
      <c r="D45">
        <v>9.3</v>
      </c>
      <c r="E45">
        <v>0.38</v>
      </c>
      <c r="F45" s="1">
        <f t="shared" si="1"/>
        <v>2.398832919019491</v>
      </c>
      <c r="G45">
        <v>4.4</v>
      </c>
      <c r="H45">
        <v>-1.7</v>
      </c>
      <c r="I45" s="1">
        <f t="shared" si="2"/>
        <v>0.019952623149688792</v>
      </c>
      <c r="K45" s="2"/>
      <c r="L45" s="2"/>
    </row>
    <row r="46" spans="1:12" ht="12.75">
      <c r="A46">
        <v>7</v>
      </c>
      <c r="B46">
        <v>-0.5</v>
      </c>
      <c r="C46" s="1">
        <f t="shared" si="0"/>
        <v>0.31622776601683794</v>
      </c>
      <c r="D46">
        <v>12</v>
      </c>
      <c r="E46">
        <v>0.35</v>
      </c>
      <c r="F46" s="1">
        <f t="shared" si="1"/>
        <v>2.2387211385683394</v>
      </c>
      <c r="G46">
        <v>4.8</v>
      </c>
      <c r="H46">
        <v>-1.7</v>
      </c>
      <c r="I46" s="1">
        <f t="shared" si="2"/>
        <v>0.019952623149688792</v>
      </c>
      <c r="K46" s="2"/>
      <c r="L46" s="2"/>
    </row>
    <row r="47" spans="1:12" ht="12.75">
      <c r="A47">
        <v>8.5</v>
      </c>
      <c r="B47">
        <v>-0.65</v>
      </c>
      <c r="C47" s="1">
        <f t="shared" si="0"/>
        <v>0.22387211385683392</v>
      </c>
      <c r="D47">
        <v>13</v>
      </c>
      <c r="E47">
        <v>0.25</v>
      </c>
      <c r="F47" s="1">
        <f t="shared" si="1"/>
        <v>1.778279410038923</v>
      </c>
      <c r="G47">
        <v>5</v>
      </c>
      <c r="H47">
        <v>-1.7</v>
      </c>
      <c r="I47" s="1">
        <f t="shared" si="2"/>
        <v>0.019952623149688792</v>
      </c>
      <c r="K47" s="2"/>
      <c r="L47" s="2"/>
    </row>
    <row r="48" spans="1:12" ht="12.75">
      <c r="A48">
        <v>8.9</v>
      </c>
      <c r="B48">
        <v>-0.45</v>
      </c>
      <c r="C48" s="1">
        <f t="shared" si="0"/>
        <v>0.3548133892335754</v>
      </c>
      <c r="D48">
        <v>13.6</v>
      </c>
      <c r="E48">
        <v>0.2</v>
      </c>
      <c r="F48" s="1">
        <f t="shared" si="1"/>
        <v>1.5848931924611136</v>
      </c>
      <c r="G48">
        <v>5.6</v>
      </c>
      <c r="H48">
        <v>-1.7</v>
      </c>
      <c r="I48" s="1">
        <f t="shared" si="2"/>
        <v>0.019952623149688792</v>
      </c>
      <c r="K48" s="2"/>
      <c r="L48" s="2"/>
    </row>
    <row r="49" spans="1:12" ht="12.75">
      <c r="A49">
        <v>7.9</v>
      </c>
      <c r="B49">
        <v>-0.25</v>
      </c>
      <c r="C49" s="1">
        <f t="shared" si="0"/>
        <v>0.5623413251903491</v>
      </c>
      <c r="D49">
        <v>13.8</v>
      </c>
      <c r="E49">
        <v>0.25</v>
      </c>
      <c r="F49" s="1">
        <f t="shared" si="1"/>
        <v>1.778279410038923</v>
      </c>
      <c r="G49">
        <v>6.2</v>
      </c>
      <c r="H49">
        <v>-1.7</v>
      </c>
      <c r="I49" s="1">
        <f t="shared" si="2"/>
        <v>0.019952623149688792</v>
      </c>
      <c r="K49" s="2"/>
      <c r="L49" s="2"/>
    </row>
    <row r="50" spans="1:12" ht="12.75">
      <c r="A50">
        <v>8.2</v>
      </c>
      <c r="B50">
        <v>-0.12</v>
      </c>
      <c r="C50" s="1">
        <f t="shared" si="0"/>
        <v>0.7585775750291837</v>
      </c>
      <c r="D50">
        <v>6.7</v>
      </c>
      <c r="E50">
        <v>0.75</v>
      </c>
      <c r="F50" s="1">
        <f t="shared" si="1"/>
        <v>5.623413251903492</v>
      </c>
      <c r="G50">
        <v>6.9</v>
      </c>
      <c r="H50">
        <v>-1.7</v>
      </c>
      <c r="I50" s="1">
        <f t="shared" si="2"/>
        <v>0.019952623149688792</v>
      </c>
      <c r="K50" s="2"/>
      <c r="L50" s="2"/>
    </row>
    <row r="51" spans="1:12" ht="12.75">
      <c r="A51">
        <v>9.6</v>
      </c>
      <c r="B51">
        <v>-0.29</v>
      </c>
      <c r="C51" s="1">
        <f t="shared" si="0"/>
        <v>0.5128613839913648</v>
      </c>
      <c r="D51">
        <v>9.2</v>
      </c>
      <c r="E51">
        <v>0.68</v>
      </c>
      <c r="F51" s="1">
        <f t="shared" si="1"/>
        <v>4.786300923226384</v>
      </c>
      <c r="G51">
        <v>7.1</v>
      </c>
      <c r="H51">
        <v>-1.7</v>
      </c>
      <c r="I51" s="1">
        <f t="shared" si="2"/>
        <v>0.019952623149688792</v>
      </c>
      <c r="K51" s="2"/>
      <c r="L51" s="2"/>
    </row>
    <row r="52" spans="1:12" ht="12.75">
      <c r="A52">
        <v>10</v>
      </c>
      <c r="B52">
        <v>-0.28</v>
      </c>
      <c r="C52" s="1">
        <f t="shared" si="0"/>
        <v>0.5248074602497725</v>
      </c>
      <c r="D52">
        <v>12</v>
      </c>
      <c r="E52">
        <v>0.75</v>
      </c>
      <c r="F52" s="1">
        <f t="shared" si="1"/>
        <v>5.623413251903492</v>
      </c>
      <c r="G52">
        <v>10</v>
      </c>
      <c r="H52">
        <v>-1.7</v>
      </c>
      <c r="I52" s="1">
        <f t="shared" si="2"/>
        <v>0.019952623149688792</v>
      </c>
      <c r="K52" s="2"/>
      <c r="L52" s="2"/>
    </row>
    <row r="53" spans="1:12" ht="12.75">
      <c r="A53">
        <v>11</v>
      </c>
      <c r="B53">
        <v>-0.35</v>
      </c>
      <c r="C53" s="1">
        <f t="shared" si="0"/>
        <v>0.44668359215096315</v>
      </c>
      <c r="D53">
        <v>14</v>
      </c>
      <c r="E53">
        <v>0.65</v>
      </c>
      <c r="F53" s="1">
        <f t="shared" si="1"/>
        <v>4.466835921509632</v>
      </c>
      <c r="G53">
        <v>7.1</v>
      </c>
      <c r="H53">
        <v>-1.51</v>
      </c>
      <c r="I53" s="1">
        <f t="shared" si="2"/>
        <v>0.0309029543251359</v>
      </c>
      <c r="K53" s="2"/>
      <c r="L53" s="2"/>
    </row>
    <row r="54" spans="1:12" ht="12.75">
      <c r="A54">
        <v>7.9</v>
      </c>
      <c r="B54">
        <v>0.34</v>
      </c>
      <c r="C54" s="1">
        <f t="shared" si="0"/>
        <v>2.1877616239495525</v>
      </c>
      <c r="D54">
        <v>9.4</v>
      </c>
      <c r="E54">
        <v>0.97</v>
      </c>
      <c r="F54" s="1">
        <f t="shared" si="1"/>
        <v>9.33254300796991</v>
      </c>
      <c r="G54">
        <v>7.5</v>
      </c>
      <c r="H54">
        <v>-1.51</v>
      </c>
      <c r="I54" s="1">
        <f t="shared" si="2"/>
        <v>0.0309029543251359</v>
      </c>
      <c r="K54" s="2"/>
      <c r="L54" s="2"/>
    </row>
    <row r="55" spans="1:12" ht="12.75">
      <c r="A55">
        <v>13.7</v>
      </c>
      <c r="B55">
        <v>0.2</v>
      </c>
      <c r="C55" s="1">
        <f t="shared" si="0"/>
        <v>1.5848931924611136</v>
      </c>
      <c r="D55">
        <v>10.5</v>
      </c>
      <c r="E55">
        <v>1.15</v>
      </c>
      <c r="F55" s="1">
        <f t="shared" si="1"/>
        <v>14.125375446227544</v>
      </c>
      <c r="G55">
        <v>5</v>
      </c>
      <c r="H55">
        <v>-1.4</v>
      </c>
      <c r="I55" s="1">
        <f t="shared" si="2"/>
        <v>0.03981071705534973</v>
      </c>
      <c r="K55" s="2"/>
      <c r="L55" s="2"/>
    </row>
    <row r="56" spans="1:12" ht="12.75">
      <c r="A56">
        <v>8.5</v>
      </c>
      <c r="B56">
        <v>0.6</v>
      </c>
      <c r="C56" s="1">
        <f t="shared" si="0"/>
        <v>3.9810717055349727</v>
      </c>
      <c r="D56">
        <v>13.8</v>
      </c>
      <c r="E56">
        <v>1.24</v>
      </c>
      <c r="F56" s="1">
        <f t="shared" si="1"/>
        <v>17.378008287493756</v>
      </c>
      <c r="G56">
        <v>6</v>
      </c>
      <c r="H56">
        <v>-1.4</v>
      </c>
      <c r="I56" s="1">
        <f t="shared" si="2"/>
        <v>0.03981071705534973</v>
      </c>
      <c r="K56" s="2"/>
      <c r="L56" s="2"/>
    </row>
    <row r="57" spans="1:12" ht="12.75">
      <c r="A57">
        <v>9.2</v>
      </c>
      <c r="B57">
        <v>0.59</v>
      </c>
      <c r="C57" s="1">
        <f t="shared" si="0"/>
        <v>3.8904514499428067</v>
      </c>
      <c r="D57">
        <v>14.9</v>
      </c>
      <c r="E57">
        <v>1.55</v>
      </c>
      <c r="F57" s="1">
        <f t="shared" si="1"/>
        <v>35.481338923357555</v>
      </c>
      <c r="G57">
        <v>6.3</v>
      </c>
      <c r="H57">
        <v>-1.4</v>
      </c>
      <c r="I57" s="1">
        <f t="shared" si="2"/>
        <v>0.03981071705534973</v>
      </c>
      <c r="K57" s="2"/>
      <c r="L57" s="2"/>
    </row>
    <row r="58" spans="1:12" ht="12.75">
      <c r="A58">
        <v>9.7</v>
      </c>
      <c r="B58">
        <v>0.64</v>
      </c>
      <c r="C58" s="1">
        <f t="shared" si="0"/>
        <v>4.36515832240166</v>
      </c>
      <c r="D58"/>
      <c r="E58"/>
      <c r="G58">
        <v>7.7</v>
      </c>
      <c r="H58">
        <v>-1.4</v>
      </c>
      <c r="I58" s="1">
        <f t="shared" si="2"/>
        <v>0.03981071705534973</v>
      </c>
      <c r="K58" s="2"/>
      <c r="L58" s="2"/>
    </row>
    <row r="59" spans="1:12" ht="12.75">
      <c r="A59">
        <v>10.2</v>
      </c>
      <c r="B59">
        <v>0.7</v>
      </c>
      <c r="C59" s="1">
        <f t="shared" si="0"/>
        <v>5.011872336272723</v>
      </c>
      <c r="D59"/>
      <c r="E59"/>
      <c r="G59">
        <v>5</v>
      </c>
      <c r="H59">
        <v>-1.3</v>
      </c>
      <c r="I59" s="1">
        <f t="shared" si="2"/>
        <v>0.050118723362727206</v>
      </c>
      <c r="K59" s="2"/>
      <c r="L59" s="2"/>
    </row>
    <row r="60" spans="1:12" ht="12.75">
      <c r="A60">
        <v>9.6</v>
      </c>
      <c r="B60">
        <v>0.85</v>
      </c>
      <c r="C60" s="1">
        <f t="shared" si="0"/>
        <v>7.0794578438413795</v>
      </c>
      <c r="D60"/>
      <c r="E60"/>
      <c r="G60">
        <v>5.1</v>
      </c>
      <c r="H60">
        <v>-1.3</v>
      </c>
      <c r="I60" s="1">
        <f t="shared" si="2"/>
        <v>0.050118723362727206</v>
      </c>
      <c r="K60" s="2"/>
      <c r="L60" s="2"/>
    </row>
    <row r="61" spans="1:12" ht="12.75">
      <c r="A61">
        <v>10.5</v>
      </c>
      <c r="B61">
        <v>0.91</v>
      </c>
      <c r="C61" s="1">
        <f t="shared" si="0"/>
        <v>8.128305161640993</v>
      </c>
      <c r="D61"/>
      <c r="E61"/>
      <c r="G61">
        <v>5.5</v>
      </c>
      <c r="H61">
        <v>-1.3</v>
      </c>
      <c r="I61" s="1">
        <f t="shared" si="2"/>
        <v>0.050118723362727206</v>
      </c>
      <c r="K61" s="2"/>
      <c r="L61" s="2"/>
    </row>
    <row r="62" spans="1:12" ht="12.75">
      <c r="A62">
        <v>10.7</v>
      </c>
      <c r="B62">
        <v>1</v>
      </c>
      <c r="C62" s="1">
        <f t="shared" si="0"/>
        <v>10</v>
      </c>
      <c r="D62"/>
      <c r="E62"/>
      <c r="G62">
        <v>5.6</v>
      </c>
      <c r="H62">
        <v>-1.3</v>
      </c>
      <c r="I62" s="1">
        <f t="shared" si="2"/>
        <v>0.050118723362727206</v>
      </c>
      <c r="K62" s="2"/>
      <c r="L62" s="2"/>
    </row>
    <row r="63" spans="1:12" ht="12.75">
      <c r="A63">
        <v>13.2</v>
      </c>
      <c r="B63">
        <v>0.8</v>
      </c>
      <c r="C63" s="1">
        <f t="shared" si="0"/>
        <v>6.309573444801934</v>
      </c>
      <c r="D63"/>
      <c r="E63"/>
      <c r="G63">
        <v>6.1</v>
      </c>
      <c r="H63">
        <v>-1.3</v>
      </c>
      <c r="I63" s="1">
        <f t="shared" si="2"/>
        <v>0.050118723362727206</v>
      </c>
      <c r="K63" s="2"/>
      <c r="L63" s="2"/>
    </row>
    <row r="64" spans="1:12" ht="12.75">
      <c r="A64">
        <v>8.4</v>
      </c>
      <c r="B64">
        <v>1.17</v>
      </c>
      <c r="C64" s="1">
        <f t="shared" si="0"/>
        <v>14.791083881682074</v>
      </c>
      <c r="D64"/>
      <c r="E64"/>
      <c r="G64">
        <v>6.9</v>
      </c>
      <c r="H64">
        <v>-1.3</v>
      </c>
      <c r="I64" s="1">
        <f t="shared" si="2"/>
        <v>0.050118723362727206</v>
      </c>
      <c r="K64" s="2"/>
      <c r="L64" s="2"/>
    </row>
    <row r="65" spans="1:12" ht="12.75">
      <c r="A65">
        <v>10.4</v>
      </c>
      <c r="B65">
        <v>1.21</v>
      </c>
      <c r="C65" s="1">
        <f t="shared" si="0"/>
        <v>16.218100973589298</v>
      </c>
      <c r="D65"/>
      <c r="E65"/>
      <c r="G65">
        <v>7.1</v>
      </c>
      <c r="H65">
        <v>-1.3</v>
      </c>
      <c r="I65" s="1">
        <f t="shared" si="2"/>
        <v>0.050118723362727206</v>
      </c>
      <c r="K65" s="2"/>
      <c r="L65" s="2"/>
    </row>
    <row r="66" spans="1:12" ht="12.75">
      <c r="A66">
        <v>9.1</v>
      </c>
      <c r="B66">
        <v>1.65</v>
      </c>
      <c r="C66" s="1">
        <f t="shared" si="0"/>
        <v>44.668359215096324</v>
      </c>
      <c r="D66"/>
      <c r="E66"/>
      <c r="G66">
        <v>11</v>
      </c>
      <c r="H66">
        <v>-1.3</v>
      </c>
      <c r="I66" s="1">
        <f t="shared" si="2"/>
        <v>0.050118723362727206</v>
      </c>
      <c r="K66" s="2"/>
      <c r="L66" s="2"/>
    </row>
    <row r="67" spans="1:12" ht="12.75">
      <c r="A67">
        <v>11</v>
      </c>
      <c r="B67">
        <v>1.7</v>
      </c>
      <c r="C67" s="1">
        <f t="shared" si="0"/>
        <v>50.11872336272724</v>
      </c>
      <c r="D67"/>
      <c r="E67"/>
      <c r="G67">
        <v>11.4</v>
      </c>
      <c r="H67">
        <v>-1.3</v>
      </c>
      <c r="I67" s="1">
        <f t="shared" si="2"/>
        <v>0.050118723362727206</v>
      </c>
      <c r="K67" s="2"/>
      <c r="L67" s="2"/>
    </row>
    <row r="68" spans="1:12" ht="12.75">
      <c r="A68">
        <v>11.6</v>
      </c>
      <c r="B68">
        <v>1.64</v>
      </c>
      <c r="C68" s="1">
        <f t="shared" si="0"/>
        <v>43.65158322401661</v>
      </c>
      <c r="D68"/>
      <c r="E68"/>
      <c r="G68">
        <v>9.1</v>
      </c>
      <c r="H68">
        <v>-1.21</v>
      </c>
      <c r="I68" s="1">
        <f t="shared" si="2"/>
        <v>0.06165950018614822</v>
      </c>
      <c r="K68" s="2"/>
      <c r="L68" s="2"/>
    </row>
    <row r="69" spans="1:12" ht="12.75">
      <c r="A69">
        <v>11.7</v>
      </c>
      <c r="B69">
        <v>1.89</v>
      </c>
      <c r="C69" s="1">
        <f t="shared" si="0"/>
        <v>77.62471166286922</v>
      </c>
      <c r="D69"/>
      <c r="E69"/>
      <c r="G69">
        <v>10.9</v>
      </c>
      <c r="H69">
        <v>-1.21</v>
      </c>
      <c r="I69" s="1">
        <f t="shared" si="2"/>
        <v>0.06165950018614822</v>
      </c>
      <c r="K69" s="2"/>
      <c r="L69" s="2"/>
    </row>
    <row r="70" spans="1:12" ht="12.75">
      <c r="A70">
        <v>12</v>
      </c>
      <c r="B70">
        <v>1.8</v>
      </c>
      <c r="C70" s="1">
        <f t="shared" si="0"/>
        <v>63.095734448019364</v>
      </c>
      <c r="D70"/>
      <c r="E70"/>
      <c r="G70">
        <v>11.7</v>
      </c>
      <c r="H70">
        <v>-1.21</v>
      </c>
      <c r="I70" s="1">
        <f t="shared" si="2"/>
        <v>0.06165950018614822</v>
      </c>
      <c r="K70" s="2"/>
      <c r="L70" s="2"/>
    </row>
    <row r="71" spans="1:12" ht="12.75">
      <c r="A71">
        <v>14.1</v>
      </c>
      <c r="B71">
        <v>1.8</v>
      </c>
      <c r="C71" s="1">
        <f>10^B71</f>
        <v>63.095734448019364</v>
      </c>
      <c r="D71"/>
      <c r="E71"/>
      <c r="G71">
        <v>6.3</v>
      </c>
      <c r="H71">
        <v>-1.15</v>
      </c>
      <c r="I71" s="1">
        <f aca="true" t="shared" si="3" ref="I71:I82">10^H71</f>
        <v>0.07079457843841379</v>
      </c>
      <c r="K71" s="2"/>
      <c r="L71" s="2"/>
    </row>
    <row r="72" spans="1:12" ht="12.75">
      <c r="A72">
        <v>10</v>
      </c>
      <c r="B72">
        <v>2.24</v>
      </c>
      <c r="C72" s="1">
        <f>10^B72</f>
        <v>173.78008287493768</v>
      </c>
      <c r="D72"/>
      <c r="E72"/>
      <c r="G72">
        <v>7.4</v>
      </c>
      <c r="H72">
        <v>-1.1</v>
      </c>
      <c r="I72" s="1">
        <f t="shared" si="3"/>
        <v>0.0794328234724281</v>
      </c>
      <c r="K72" s="2"/>
      <c r="L72" s="2"/>
    </row>
    <row r="73" spans="1:12" ht="12.75">
      <c r="A73">
        <v>14.6</v>
      </c>
      <c r="B73">
        <v>2.05</v>
      </c>
      <c r="C73" s="1">
        <f>10^B73</f>
        <v>112.20184543019634</v>
      </c>
      <c r="D73"/>
      <c r="E73"/>
      <c r="G73">
        <v>7.5</v>
      </c>
      <c r="H73">
        <v>-1.15</v>
      </c>
      <c r="I73" s="1">
        <f t="shared" si="3"/>
        <v>0.07079457843841379</v>
      </c>
      <c r="K73" s="2"/>
      <c r="L73" s="2"/>
    </row>
    <row r="74" spans="1:12" ht="12.75">
      <c r="A74">
        <v>16</v>
      </c>
      <c r="B74">
        <v>2.62</v>
      </c>
      <c r="C74" s="1">
        <f>10^B74</f>
        <v>416.8693834703357</v>
      </c>
      <c r="D74"/>
      <c r="E74"/>
      <c r="G74">
        <v>7.6</v>
      </c>
      <c r="H74">
        <v>-1.15</v>
      </c>
      <c r="I74" s="1">
        <f t="shared" si="3"/>
        <v>0.07079457843841379</v>
      </c>
      <c r="L74" s="2"/>
    </row>
    <row r="75" spans="1:12" ht="12.75">
      <c r="A75">
        <v>16.9</v>
      </c>
      <c r="B75">
        <v>2.41</v>
      </c>
      <c r="C75" s="1">
        <f>10^B75</f>
        <v>257.03957827688663</v>
      </c>
      <c r="D75"/>
      <c r="E75"/>
      <c r="G75">
        <v>8.5</v>
      </c>
      <c r="H75">
        <v>-1.1</v>
      </c>
      <c r="I75" s="1">
        <f t="shared" si="3"/>
        <v>0.0794328234724281</v>
      </c>
      <c r="L75" s="2"/>
    </row>
    <row r="76" spans="4:12" ht="12.75">
      <c r="D76"/>
      <c r="E76"/>
      <c r="G76">
        <v>8.7</v>
      </c>
      <c r="H76">
        <v>-1.1</v>
      </c>
      <c r="I76" s="1">
        <f t="shared" si="3"/>
        <v>0.0794328234724281</v>
      </c>
      <c r="L76" s="2"/>
    </row>
    <row r="77" spans="4:12" ht="12.75">
      <c r="D77"/>
      <c r="E77"/>
      <c r="G77">
        <v>11.5</v>
      </c>
      <c r="H77">
        <v>-1.1</v>
      </c>
      <c r="I77" s="1">
        <f t="shared" si="3"/>
        <v>0.0794328234724281</v>
      </c>
      <c r="L77" s="2"/>
    </row>
    <row r="78" spans="4:12" ht="12.75">
      <c r="D78"/>
      <c r="E78"/>
      <c r="G78">
        <v>13.3</v>
      </c>
      <c r="H78">
        <v>-1.1</v>
      </c>
      <c r="I78" s="1">
        <f t="shared" si="3"/>
        <v>0.0794328234724281</v>
      </c>
      <c r="K78" s="2"/>
      <c r="L78" s="2"/>
    </row>
    <row r="79" spans="4:12" ht="12.75">
      <c r="D79"/>
      <c r="E79"/>
      <c r="G79">
        <v>7.8</v>
      </c>
      <c r="H79">
        <v>-0.95</v>
      </c>
      <c r="I79" s="1">
        <f t="shared" si="3"/>
        <v>0.11220184543019632</v>
      </c>
      <c r="K79" s="2"/>
      <c r="L79" s="2"/>
    </row>
    <row r="80" spans="4:12" ht="12.75">
      <c r="D80"/>
      <c r="E80"/>
      <c r="G80">
        <v>9.7</v>
      </c>
      <c r="H80">
        <v>-0.8</v>
      </c>
      <c r="I80" s="1">
        <f t="shared" si="3"/>
        <v>0.15848931924611132</v>
      </c>
      <c r="K80" s="2"/>
      <c r="L80" s="2"/>
    </row>
    <row r="81" spans="4:12" ht="12.75">
      <c r="D81"/>
      <c r="E81"/>
      <c r="G81">
        <v>11.4</v>
      </c>
      <c r="H81">
        <v>-0.9</v>
      </c>
      <c r="I81" s="1">
        <f t="shared" si="3"/>
        <v>0.12589254117941667</v>
      </c>
      <c r="K81" s="2"/>
      <c r="L81" s="2"/>
    </row>
    <row r="82" spans="4:12" ht="12.75">
      <c r="D82"/>
      <c r="E82"/>
      <c r="G82">
        <v>12.5</v>
      </c>
      <c r="H82">
        <v>1.48</v>
      </c>
      <c r="I82" s="1">
        <f t="shared" si="3"/>
        <v>30.199517204020164</v>
      </c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4:12" ht="12.75">
      <c r="D110"/>
      <c r="E110"/>
      <c r="K110" s="2"/>
      <c r="L110" s="2"/>
    </row>
    <row r="111" spans="11:12" ht="12.75">
      <c r="K111" s="2"/>
      <c r="L111" s="2"/>
    </row>
    <row r="112" spans="4:12" ht="12.75">
      <c r="D112"/>
      <c r="K112" s="2"/>
      <c r="L112" s="2"/>
    </row>
    <row r="113" spans="4:12" ht="12.75">
      <c r="D113"/>
      <c r="K113" s="2"/>
      <c r="L113" s="2"/>
    </row>
    <row r="114" ht="12.75">
      <c r="D114"/>
    </row>
    <row r="115" spans="4:12" ht="12.75">
      <c r="D115"/>
      <c r="K115" s="2"/>
      <c r="L115" s="2"/>
    </row>
    <row r="117" spans="4:5" ht="12.75">
      <c r="D117"/>
      <c r="E117"/>
    </row>
    <row r="118" spans="4:5" ht="12.75">
      <c r="D118"/>
      <c r="E1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2003-09-29T17:06:14Z</dcterms:created>
  <dcterms:modified xsi:type="dcterms:W3CDTF">2003-09-29T17:06:30Z</dcterms:modified>
  <cp:category/>
  <cp:version/>
  <cp:contentType/>
  <cp:contentStatus/>
</cp:coreProperties>
</file>