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<sst xmlns="http://schemas.openxmlformats.org/spreadsheetml/2006/main" count="73" uniqueCount="53">
  <si>
    <t>Mitchell-Tapping, 1997</t>
  </si>
  <si>
    <t>Data Set 43</t>
  </si>
  <si>
    <t>Table 1.  Comparison of rock types.</t>
  </si>
  <si>
    <t>Rock Type</t>
  </si>
  <si>
    <t>A</t>
  </si>
  <si>
    <t>B</t>
  </si>
  <si>
    <t>C</t>
  </si>
  <si>
    <t>Porosity (%)</t>
  </si>
  <si>
    <t>12.6 - 13.7</t>
  </si>
  <si>
    <t>5.0 - 8.0</t>
  </si>
  <si>
    <t>5.2 - 7.4</t>
  </si>
  <si>
    <t>Permeability (md)</t>
  </si>
  <si>
    <t>13.1 - 38.6</t>
  </si>
  <si>
    <t>0.14 - 1.09</t>
  </si>
  <si>
    <t>0.09 - 0.14</t>
  </si>
  <si>
    <t>Quartz(%)</t>
  </si>
  <si>
    <t>&gt;85</t>
  </si>
  <si>
    <t>71 - 95</t>
  </si>
  <si>
    <t>&lt;80</t>
  </si>
  <si>
    <t>Clay(%)</t>
  </si>
  <si>
    <t>4-11,kaolinite</t>
  </si>
  <si>
    <t>5-16, illite</t>
  </si>
  <si>
    <t>5-10</t>
  </si>
  <si>
    <t>Carbonate(%)</t>
  </si>
  <si>
    <t>rare-patchy</t>
  </si>
  <si>
    <t>4-13, ankerite</t>
  </si>
  <si>
    <t>10-15, ankerite</t>
  </si>
  <si>
    <t>Organic Material</t>
  </si>
  <si>
    <t>trace</t>
  </si>
  <si>
    <t>moderate</t>
  </si>
  <si>
    <t>abundant</t>
  </si>
  <si>
    <t>Pyrite (%)</t>
  </si>
  <si>
    <t>0.1-0.5</t>
  </si>
  <si>
    <t>0.5-1.0</t>
  </si>
  <si>
    <t>Pressure Solution</t>
  </si>
  <si>
    <t>slight</t>
  </si>
  <si>
    <t>trace to none</t>
  </si>
  <si>
    <t>Overgrowth</t>
  </si>
  <si>
    <t>Grain Size</t>
  </si>
  <si>
    <t>fine-medium</t>
  </si>
  <si>
    <t>very fine-med.</t>
  </si>
  <si>
    <t>very fine-fine</t>
  </si>
  <si>
    <t xml:space="preserve">Sorting </t>
  </si>
  <si>
    <t>poor</t>
  </si>
  <si>
    <t>Figure 5.  Points on edges of elliptical patterns representing three rock types on a permeability-porosity plot.  Based upon 272 samples.</t>
  </si>
  <si>
    <t>Rock Type A</t>
  </si>
  <si>
    <t>Rock Type B</t>
  </si>
  <si>
    <t>Rock Type C</t>
  </si>
  <si>
    <t>Porosity</t>
  </si>
  <si>
    <t>Logarithm of</t>
  </si>
  <si>
    <t>Permeability</t>
  </si>
  <si>
    <t>percent</t>
  </si>
  <si>
    <t>millidarcies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</si>
</sst>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6.00390625" style="0" customWidth="1"/>
    <col min="2" max="2" width="12.140625" style="0" customWidth="1"/>
    <col min="3" max="3" width="12.421875" style="1" customWidth="1"/>
    <col min="4" max="4" width="14.00390625" style="0" customWidth="1"/>
    <col min="5" max="5" width="11.57421875" style="0" customWidth="1"/>
    <col min="6" max="6" width="11.421875" style="0" customWidth="1"/>
    <col min="7" max="7" width="10.00390625" style="0" customWidth="1"/>
    <col min="8" max="8" width="11.8515625" style="0" customWidth="1"/>
    <col min="9" max="9" width="8.57421875" style="2" customWidth="1"/>
    <col min="10" max="10" width="14.421875" style="0" customWidth="1"/>
  </cols>
  <sheetData>
    <row r="1" spans="1:4" ht="12.75">
      <c r="A1" t="s">
        <v>0</v>
      </c>
      <c r="D1" t="s">
        <v>1</v>
      </c>
    </row>
    <row r="3" spans="1:3" ht="12.75">
      <c r="A3" t="s">
        <v>2</v>
      </c>
      <c r="C3"/>
    </row>
    <row r="4" spans="1:4" ht="12.75">
      <c r="A4" s="3" t="s">
        <v>3</v>
      </c>
      <c r="B4" s="3" t="s">
        <v>4</v>
      </c>
      <c r="C4" s="3" t="s">
        <v>5</v>
      </c>
      <c r="D4" s="3" t="s">
        <v>6</v>
      </c>
    </row>
    <row r="5" spans="1:4" ht="12.75">
      <c r="A5" s="3" t="s">
        <v>7</v>
      </c>
      <c r="B5" s="3" t="s">
        <v>8</v>
      </c>
      <c r="C5" s="3" t="s">
        <v>9</v>
      </c>
      <c r="D5" s="3" t="s">
        <v>10</v>
      </c>
    </row>
    <row r="6" spans="1:4" ht="12.75">
      <c r="A6" s="3" t="s">
        <v>11</v>
      </c>
      <c r="B6" s="3" t="s">
        <v>12</v>
      </c>
      <c r="C6" s="3" t="s">
        <v>13</v>
      </c>
      <c r="D6" s="3" t="s">
        <v>14</v>
      </c>
    </row>
    <row r="7" spans="1:4" ht="12.75">
      <c r="A7" s="3" t="s">
        <v>15</v>
      </c>
      <c r="B7" s="3" t="s">
        <v>16</v>
      </c>
      <c r="C7" s="3" t="s">
        <v>17</v>
      </c>
      <c r="D7" s="3" t="s">
        <v>18</v>
      </c>
    </row>
    <row r="8" spans="1:4" ht="12.75">
      <c r="A8" s="3" t="s">
        <v>19</v>
      </c>
      <c r="B8" s="3" t="s">
        <v>20</v>
      </c>
      <c r="C8" s="3" t="s">
        <v>21</v>
      </c>
      <c r="D8" s="3" t="s">
        <v>22</v>
      </c>
    </row>
    <row r="9" spans="1:4" ht="12.75">
      <c r="A9" s="3" t="s">
        <v>23</v>
      </c>
      <c r="B9" s="3" t="s">
        <v>24</v>
      </c>
      <c r="C9" s="3" t="s">
        <v>25</v>
      </c>
      <c r="D9" s="3" t="s">
        <v>26</v>
      </c>
    </row>
    <row r="10" spans="1:4" ht="12.75">
      <c r="A10" s="3" t="s">
        <v>27</v>
      </c>
      <c r="B10" s="3" t="s">
        <v>28</v>
      </c>
      <c r="C10" s="3" t="s">
        <v>29</v>
      </c>
      <c r="D10" s="3" t="s">
        <v>30</v>
      </c>
    </row>
    <row r="11" spans="1:4" ht="12.75">
      <c r="A11" s="3" t="s">
        <v>31</v>
      </c>
      <c r="B11" s="3" t="s">
        <v>28</v>
      </c>
      <c r="C11" s="3" t="s">
        <v>32</v>
      </c>
      <c r="D11" s="3" t="s">
        <v>33</v>
      </c>
    </row>
    <row r="12" spans="1:4" ht="12.75">
      <c r="A12" s="3" t="s">
        <v>34</v>
      </c>
      <c r="B12" s="3" t="s">
        <v>35</v>
      </c>
      <c r="C12" s="3" t="s">
        <v>29</v>
      </c>
      <c r="D12" s="3" t="s">
        <v>36</v>
      </c>
    </row>
    <row r="13" spans="1:4" ht="12.75">
      <c r="A13" s="3" t="s">
        <v>37</v>
      </c>
      <c r="B13" s="3" t="s">
        <v>28</v>
      </c>
      <c r="C13" s="3" t="s">
        <v>29</v>
      </c>
      <c r="D13" s="3" t="s">
        <v>36</v>
      </c>
    </row>
    <row r="14" spans="1:4" ht="12.75">
      <c r="A14" s="3" t="s">
        <v>38</v>
      </c>
      <c r="B14" s="3" t="s">
        <v>39</v>
      </c>
      <c r="C14" s="3" t="s">
        <v>40</v>
      </c>
      <c r="D14" s="3" t="s">
        <v>41</v>
      </c>
    </row>
    <row r="15" spans="1:4" ht="12.75">
      <c r="A15" s="3" t="s">
        <v>42</v>
      </c>
      <c r="B15" s="3" t="s">
        <v>29</v>
      </c>
      <c r="C15" s="3" t="s">
        <v>43</v>
      </c>
      <c r="D15" s="3" t="s">
        <v>43</v>
      </c>
    </row>
    <row r="16" spans="7:10" ht="12.75">
      <c r="G16" s="3"/>
      <c r="H16" s="3"/>
      <c r="J16" s="3"/>
    </row>
    <row r="17" ht="12.75">
      <c r="A17" t="s">
        <v>44</v>
      </c>
    </row>
    <row r="18" spans="1:7" ht="12.75">
      <c r="A18" t="s">
        <v>45</v>
      </c>
      <c r="C18"/>
      <c r="D18" t="s">
        <v>46</v>
      </c>
      <c r="G18" t="s">
        <v>47</v>
      </c>
    </row>
    <row r="19" spans="1:9" ht="12.75">
      <c r="A19" t="s">
        <v>48</v>
      </c>
      <c r="B19" t="s">
        <v>49</v>
      </c>
      <c r="C19" t="s">
        <v>50</v>
      </c>
      <c r="D19" t="s">
        <v>48</v>
      </c>
      <c r="E19" t="s">
        <v>49</v>
      </c>
      <c r="F19" t="s">
        <v>50</v>
      </c>
      <c r="G19" t="s">
        <v>48</v>
      </c>
      <c r="H19" t="s">
        <v>49</v>
      </c>
      <c r="I19" t="s">
        <v>50</v>
      </c>
    </row>
    <row r="20" spans="1:9" ht="12.75">
      <c r="A20" t="s">
        <v>51</v>
      </c>
      <c r="B20" t="s">
        <v>50</v>
      </c>
      <c r="C20" t="s">
        <v>52</v>
      </c>
      <c r="D20" t="s">
        <v>51</v>
      </c>
      <c r="E20" t="s">
        <v>50</v>
      </c>
      <c r="F20" t="s">
        <v>52</v>
      </c>
      <c r="G20" t="s">
        <v>51</v>
      </c>
      <c r="H20" t="s">
        <v>50</v>
      </c>
      <c r="I20" t="s">
        <v>52</v>
      </c>
    </row>
    <row r="21" spans="1:9" ht="12.75">
      <c r="A21">
        <v>11.6</v>
      </c>
      <c r="B21" s="4">
        <v>2</v>
      </c>
      <c r="C21" s="4">
        <f>10^B21</f>
        <v>100</v>
      </c>
      <c r="D21">
        <v>10</v>
      </c>
      <c r="E21" s="4">
        <v>0.71</v>
      </c>
      <c r="F21" s="4">
        <f>10^E21</f>
        <v>5.128613839913649</v>
      </c>
      <c r="G21">
        <v>7.5</v>
      </c>
      <c r="H21" s="4">
        <v>-3</v>
      </c>
      <c r="I21" s="2">
        <f>10^H21</f>
        <v>0.001</v>
      </c>
    </row>
    <row r="22" spans="1:9" ht="12.75">
      <c r="A22">
        <v>12.6</v>
      </c>
      <c r="B22" s="4">
        <v>2.13</v>
      </c>
      <c r="C22" s="4">
        <f aca="true" t="shared" si="0" ref="C22:C37">10^B22</f>
        <v>134.89628825916537</v>
      </c>
      <c r="D22">
        <v>11.5</v>
      </c>
      <c r="E22" s="4">
        <v>0.6</v>
      </c>
      <c r="F22" s="4">
        <f aca="true" t="shared" si="1" ref="F22:F36">10^E22</f>
        <v>3.9810717055349727</v>
      </c>
      <c r="G22">
        <v>7.3</v>
      </c>
      <c r="H22" s="4">
        <v>-2.65</v>
      </c>
      <c r="I22" s="2">
        <f aca="true" t="shared" si="2" ref="I22:I27">10^H22</f>
        <v>0.0022387211385683386</v>
      </c>
    </row>
    <row r="23" spans="1:9" ht="12.75">
      <c r="A23">
        <v>14</v>
      </c>
      <c r="B23" s="4">
        <v>2.22</v>
      </c>
      <c r="C23" s="4">
        <f t="shared" si="0"/>
        <v>165.95869074375622</v>
      </c>
      <c r="D23">
        <v>12.1</v>
      </c>
      <c r="E23" s="4">
        <v>0.48</v>
      </c>
      <c r="F23" s="4">
        <f t="shared" si="1"/>
        <v>3.0199517204020165</v>
      </c>
      <c r="G23">
        <v>6.7</v>
      </c>
      <c r="H23" s="4">
        <v>-2.3</v>
      </c>
      <c r="I23" s="2">
        <f t="shared" si="2"/>
        <v>0.005011872336272721</v>
      </c>
    </row>
    <row r="24" spans="1:9" ht="12.75">
      <c r="A24">
        <v>15.9</v>
      </c>
      <c r="B24" s="4">
        <v>2.26</v>
      </c>
      <c r="C24" s="4">
        <f t="shared" si="0"/>
        <v>181.9700858609983</v>
      </c>
      <c r="D24">
        <v>12.1</v>
      </c>
      <c r="E24" s="4">
        <v>0.27</v>
      </c>
      <c r="F24" s="4">
        <f t="shared" si="1"/>
        <v>1.8620871366628675</v>
      </c>
      <c r="G24">
        <v>5.8</v>
      </c>
      <c r="H24" s="4">
        <v>-2</v>
      </c>
      <c r="I24" s="2">
        <f t="shared" si="2"/>
        <v>0.01</v>
      </c>
    </row>
    <row r="25" spans="1:9" ht="12.75">
      <c r="A25">
        <v>17.1</v>
      </c>
      <c r="B25" s="4">
        <v>2.15</v>
      </c>
      <c r="C25" s="4">
        <f t="shared" si="0"/>
        <v>141.25375446227542</v>
      </c>
      <c r="D25">
        <v>11.5</v>
      </c>
      <c r="E25" s="4">
        <v>0</v>
      </c>
      <c r="F25" s="4">
        <f t="shared" si="1"/>
        <v>1</v>
      </c>
      <c r="G25">
        <v>4</v>
      </c>
      <c r="H25" s="4">
        <v>-1.75</v>
      </c>
      <c r="I25" s="2">
        <f t="shared" si="2"/>
        <v>0.017782794100389226</v>
      </c>
    </row>
    <row r="26" spans="1:9" ht="12.75">
      <c r="A26">
        <v>18</v>
      </c>
      <c r="B26" s="4">
        <v>2</v>
      </c>
      <c r="C26" s="4">
        <f t="shared" si="0"/>
        <v>100</v>
      </c>
      <c r="D26">
        <v>10</v>
      </c>
      <c r="E26" s="4">
        <v>-0.45</v>
      </c>
      <c r="F26" s="4">
        <f t="shared" si="1"/>
        <v>0.3548133892335754</v>
      </c>
      <c r="G26">
        <v>2.5</v>
      </c>
      <c r="H26" s="4">
        <v>-1.6</v>
      </c>
      <c r="I26" s="2">
        <f t="shared" si="2"/>
        <v>0.02511886431509578</v>
      </c>
    </row>
    <row r="27" spans="1:9" ht="12.75">
      <c r="A27">
        <v>18.5</v>
      </c>
      <c r="B27" s="4">
        <v>1.73</v>
      </c>
      <c r="C27" s="4">
        <f t="shared" si="0"/>
        <v>53.70317963702529</v>
      </c>
      <c r="D27">
        <v>8</v>
      </c>
      <c r="E27" s="4">
        <v>-0.75</v>
      </c>
      <c r="F27" s="4">
        <f t="shared" si="1"/>
        <v>0.17782794100389224</v>
      </c>
      <c r="G27">
        <v>0</v>
      </c>
      <c r="H27" s="4">
        <v>-1.52</v>
      </c>
      <c r="I27" s="2">
        <f t="shared" si="2"/>
        <v>0.030199517204020147</v>
      </c>
    </row>
    <row r="28" spans="1:6" ht="12.75">
      <c r="A28">
        <v>18</v>
      </c>
      <c r="B28" s="4">
        <v>1.45</v>
      </c>
      <c r="C28" s="4">
        <f t="shared" si="0"/>
        <v>28.183829312644548</v>
      </c>
      <c r="D28">
        <v>6</v>
      </c>
      <c r="E28" s="4">
        <v>-0.91</v>
      </c>
      <c r="F28" s="4">
        <f t="shared" si="1"/>
        <v>0.12302687708123815</v>
      </c>
    </row>
    <row r="29" spans="1:6" ht="12.75">
      <c r="A29">
        <v>16.5</v>
      </c>
      <c r="B29" s="4">
        <v>1.2</v>
      </c>
      <c r="C29" s="4">
        <f t="shared" si="0"/>
        <v>15.848931924611136</v>
      </c>
      <c r="D29">
        <v>4</v>
      </c>
      <c r="E29" s="4">
        <v>-0.9</v>
      </c>
      <c r="F29" s="4">
        <f t="shared" si="1"/>
        <v>0.12589254117941667</v>
      </c>
    </row>
    <row r="30" spans="1:6" ht="12.75">
      <c r="A30">
        <v>15.2</v>
      </c>
      <c r="B30" s="4">
        <v>1</v>
      </c>
      <c r="C30" s="4">
        <f t="shared" si="0"/>
        <v>10</v>
      </c>
      <c r="D30">
        <v>2.9</v>
      </c>
      <c r="E30" s="4">
        <v>-0.7</v>
      </c>
      <c r="F30" s="4">
        <f t="shared" si="1"/>
        <v>0.19952623149688795</v>
      </c>
    </row>
    <row r="31" spans="1:6" ht="12.75">
      <c r="A31">
        <v>14</v>
      </c>
      <c r="B31" s="4">
        <v>0.9</v>
      </c>
      <c r="C31" s="4">
        <f t="shared" si="0"/>
        <v>7.943282347242818</v>
      </c>
      <c r="D31">
        <v>3</v>
      </c>
      <c r="E31" s="4">
        <v>-0.35</v>
      </c>
      <c r="F31" s="4">
        <f t="shared" si="1"/>
        <v>0.44668359215096315</v>
      </c>
    </row>
    <row r="32" spans="1:6" ht="12.75">
      <c r="A32">
        <v>12.5</v>
      </c>
      <c r="B32" s="4">
        <v>0.82</v>
      </c>
      <c r="C32" s="4">
        <f t="shared" si="0"/>
        <v>6.606934480075961</v>
      </c>
      <c r="D32">
        <v>3.8</v>
      </c>
      <c r="E32" s="4">
        <v>0</v>
      </c>
      <c r="F32" s="4">
        <f t="shared" si="1"/>
        <v>1</v>
      </c>
    </row>
    <row r="33" spans="1:6" ht="12.75">
      <c r="A33">
        <v>10</v>
      </c>
      <c r="B33" s="4">
        <v>1</v>
      </c>
      <c r="C33" s="4">
        <f t="shared" si="0"/>
        <v>10</v>
      </c>
      <c r="D33">
        <v>4.8</v>
      </c>
      <c r="E33" s="4">
        <v>0.25</v>
      </c>
      <c r="F33" s="4">
        <f t="shared" si="1"/>
        <v>1.778279410038923</v>
      </c>
    </row>
    <row r="34" spans="1:6" ht="12.75">
      <c r="A34">
        <v>9.1</v>
      </c>
      <c r="B34" s="4">
        <v>1.3</v>
      </c>
      <c r="C34" s="4">
        <f t="shared" si="0"/>
        <v>19.952623149688804</v>
      </c>
      <c r="D34">
        <v>6.5</v>
      </c>
      <c r="E34" s="4">
        <v>0.56</v>
      </c>
      <c r="F34" s="4">
        <f t="shared" si="1"/>
        <v>3.630780547701014</v>
      </c>
    </row>
    <row r="35" spans="1:6" ht="12.75">
      <c r="A35">
        <v>9.1</v>
      </c>
      <c r="B35" s="4">
        <v>1.51</v>
      </c>
      <c r="C35" s="4">
        <f t="shared" si="0"/>
        <v>32.35936569296283</v>
      </c>
      <c r="D35">
        <v>8.1</v>
      </c>
      <c r="E35" s="4">
        <v>0.73</v>
      </c>
      <c r="F35" s="4">
        <f t="shared" si="1"/>
        <v>5.3703179637025285</v>
      </c>
    </row>
    <row r="36" spans="1:6" ht="12.75">
      <c r="A36">
        <v>10</v>
      </c>
      <c r="B36" s="4">
        <v>1.79</v>
      </c>
      <c r="C36" s="4">
        <f t="shared" si="0"/>
        <v>61.65950018614826</v>
      </c>
      <c r="D36">
        <v>10</v>
      </c>
      <c r="E36" s="4">
        <v>0.71</v>
      </c>
      <c r="F36" s="4">
        <f t="shared" si="1"/>
        <v>5.128613839913649</v>
      </c>
    </row>
    <row r="37" spans="1:3" ht="12.75">
      <c r="A37">
        <v>11.6</v>
      </c>
      <c r="B37" s="4">
        <v>2</v>
      </c>
      <c r="C37" s="4">
        <f t="shared" si="0"/>
        <v>100</v>
      </c>
    </row>
    <row r="38" ht="12.75">
      <c r="C3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2003-09-29T20:53:37Z</dcterms:created>
  <dcterms:modified xsi:type="dcterms:W3CDTF">2003-09-29T20:53:54Z</dcterms:modified>
  <cp:category/>
  <cp:version/>
  <cp:contentType/>
  <cp:contentStatus/>
</cp:coreProperties>
</file>