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<sst xmlns="http://schemas.openxmlformats.org/spreadsheetml/2006/main" count="8" uniqueCount="7">
  <si>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Montgomery and Morrison, 1999</t>
  </si>
  <si>
    <t>Data Set 45</t>
  </si>
  <si>
    <t>Porosity</t>
  </si>
  <si>
    <t xml:space="preserve">Logarithm of 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</si>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</sst>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7109375" style="1" customWidth="1"/>
    <col min="2" max="2" width="13.421875" style="2" customWidth="1"/>
    <col min="3" max="3" width="12.7109375" style="3" customWidth="1"/>
    <col min="4" max="4" width="21.00390625" style="0" customWidth="1"/>
    <col min="5" max="16384" width="10.00390625" style="0" customWidth="1"/>
  </cols>
  <sheetData>
    <row r="1" spans="1:4" ht="12.75">
      <c r="A1" s="1" t="s">
        <v>0</v>
      </c>
      <c r="D1" t="s">
        <v>1</v>
      </c>
    </row>
    <row r="3" spans="1:3" ht="12.75">
      <c r="A3" s="1" t="s">
        <v>2</v>
      </c>
      <c r="B3" s="2" t="s">
        <v>3</v>
      </c>
      <c r="C3" s="3" t="s">
        <v>4</v>
      </c>
    </row>
    <row r="4" spans="1:3" ht="12.75">
      <c r="A4" s="1" t="s">
        <v>5</v>
      </c>
      <c r="B4" s="2" t="s">
        <v>4</v>
      </c>
      <c r="C4" s="3" t="s">
        <v>6</v>
      </c>
    </row>
    <row r="5" spans="1:3" ht="12.75">
      <c r="A5" s="1">
        <v>2.9</v>
      </c>
      <c r="B5" s="2">
        <v>-0.48</v>
      </c>
      <c r="C5" s="3">
        <f>10^B5</f>
        <v>0.33113112148259105</v>
      </c>
    </row>
    <row r="6" spans="1:3" ht="12.75">
      <c r="A6" s="1">
        <v>3.8</v>
      </c>
      <c r="B6" s="2">
        <v>-0.4</v>
      </c>
      <c r="C6" s="3">
        <f aca="true" t="shared" si="0" ref="C6:C26">10^B6</f>
        <v>0.3981071705534972</v>
      </c>
    </row>
    <row r="7" spans="1:3" ht="12.75">
      <c r="A7" s="1">
        <v>5.9</v>
      </c>
      <c r="B7" s="2">
        <v>-0.39</v>
      </c>
      <c r="C7" s="3">
        <f t="shared" si="0"/>
        <v>0.4073802778041127</v>
      </c>
    </row>
    <row r="8" spans="1:3" ht="12.75">
      <c r="A8" s="1">
        <v>5.7</v>
      </c>
      <c r="B8" s="2">
        <v>0.04</v>
      </c>
      <c r="C8" s="3">
        <f t="shared" si="0"/>
        <v>1.096478196143185</v>
      </c>
    </row>
    <row r="9" spans="1:3" ht="12.75">
      <c r="A9" s="1">
        <v>5.9</v>
      </c>
      <c r="B9" s="2">
        <v>0.49</v>
      </c>
      <c r="C9" s="3">
        <f t="shared" si="0"/>
        <v>3.0902954325135905</v>
      </c>
    </row>
    <row r="10" spans="1:3" ht="12.75">
      <c r="A10" s="1">
        <v>5.8</v>
      </c>
      <c r="B10" s="2">
        <v>0.59</v>
      </c>
      <c r="C10" s="3">
        <f t="shared" si="0"/>
        <v>3.8904514499428067</v>
      </c>
    </row>
    <row r="11" spans="1:3" ht="12.75">
      <c r="A11" s="1">
        <v>6.1</v>
      </c>
      <c r="B11" s="2">
        <v>0.55</v>
      </c>
      <c r="C11" s="3">
        <f t="shared" si="0"/>
        <v>3.5481338923357555</v>
      </c>
    </row>
    <row r="12" spans="1:3" ht="12.75">
      <c r="A12" s="1">
        <v>6</v>
      </c>
      <c r="B12" s="2">
        <v>0.62</v>
      </c>
      <c r="C12" s="3">
        <f t="shared" si="0"/>
        <v>4.168693834703355</v>
      </c>
    </row>
    <row r="13" spans="1:3" ht="12.75">
      <c r="A13" s="1">
        <v>7.6</v>
      </c>
      <c r="B13" s="2">
        <v>0.61</v>
      </c>
      <c r="C13" s="3">
        <f t="shared" si="0"/>
        <v>4.073802778041128</v>
      </c>
    </row>
    <row r="14" spans="1:3" ht="12.75">
      <c r="A14" s="1">
        <v>6.5</v>
      </c>
      <c r="B14" s="2">
        <v>0.96</v>
      </c>
      <c r="C14" s="3">
        <f t="shared" si="0"/>
        <v>9.120108393559098</v>
      </c>
    </row>
    <row r="15" spans="1:3" ht="12.75">
      <c r="A15" s="1">
        <v>6.8</v>
      </c>
      <c r="B15" s="2">
        <v>0.89</v>
      </c>
      <c r="C15" s="3">
        <f t="shared" si="0"/>
        <v>7.76247116628692</v>
      </c>
    </row>
    <row r="16" spans="1:3" ht="12.75">
      <c r="A16" s="1">
        <v>7</v>
      </c>
      <c r="B16" s="2">
        <v>1.09</v>
      </c>
      <c r="C16" s="3">
        <f t="shared" si="0"/>
        <v>12.302687708123818</v>
      </c>
    </row>
    <row r="17" spans="1:3" ht="12.75">
      <c r="A17" s="1">
        <v>7.5</v>
      </c>
      <c r="B17" s="2">
        <v>1.16</v>
      </c>
      <c r="C17" s="3">
        <f t="shared" si="0"/>
        <v>14.454397707459275</v>
      </c>
    </row>
    <row r="18" spans="1:3" ht="12.75">
      <c r="A18" s="1">
        <v>7.9</v>
      </c>
      <c r="B18" s="2">
        <v>1.11</v>
      </c>
      <c r="C18" s="3">
        <f t="shared" si="0"/>
        <v>12.882495516931346</v>
      </c>
    </row>
    <row r="19" spans="1:3" ht="12.75">
      <c r="A19" s="1">
        <v>8</v>
      </c>
      <c r="B19" s="2">
        <v>1.5</v>
      </c>
      <c r="C19" s="3">
        <f t="shared" si="0"/>
        <v>31.622776601683803</v>
      </c>
    </row>
    <row r="20" spans="1:3" ht="12.75">
      <c r="A20" s="1">
        <v>8.2</v>
      </c>
      <c r="B20" s="2">
        <v>1.3</v>
      </c>
      <c r="C20" s="3">
        <f t="shared" si="0"/>
        <v>19.952623149688804</v>
      </c>
    </row>
    <row r="21" spans="1:3" ht="12.75">
      <c r="A21" s="1">
        <v>10.5</v>
      </c>
      <c r="B21" s="2">
        <v>1.3</v>
      </c>
      <c r="C21" s="3">
        <f t="shared" si="0"/>
        <v>19.952623149688804</v>
      </c>
    </row>
    <row r="22" spans="1:3" ht="12.75">
      <c r="A22" s="1">
        <v>9.9</v>
      </c>
      <c r="B22" s="2">
        <v>2</v>
      </c>
      <c r="C22" s="3">
        <f t="shared" si="0"/>
        <v>100</v>
      </c>
    </row>
    <row r="23" spans="1:3" ht="12.75">
      <c r="A23" s="1">
        <v>11.8</v>
      </c>
      <c r="B23" s="2">
        <v>1.95</v>
      </c>
      <c r="C23" s="3">
        <f t="shared" si="0"/>
        <v>89.12509381337456</v>
      </c>
    </row>
    <row r="24" spans="1:3" ht="12.75">
      <c r="A24" s="1">
        <v>13.5</v>
      </c>
      <c r="B24" s="2">
        <v>1.88</v>
      </c>
      <c r="C24" s="3">
        <f t="shared" si="0"/>
        <v>75.85775750291836</v>
      </c>
    </row>
    <row r="25" spans="1:3" ht="12.75">
      <c r="A25" s="1">
        <v>13.6</v>
      </c>
      <c r="B25" s="2">
        <v>1.93</v>
      </c>
      <c r="C25" s="3">
        <f t="shared" si="0"/>
        <v>85.11380382023766</v>
      </c>
    </row>
    <row r="26" spans="1:3" ht="12.75">
      <c r="A26" s="1">
        <v>13.9</v>
      </c>
      <c r="B26" s="2">
        <v>1.95</v>
      </c>
      <c r="C26" s="3">
        <f t="shared" si="0"/>
        <v>89.12509381337456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2003-09-29T21:04:21Z</dcterms:created>
  <dcterms:modified xsi:type="dcterms:W3CDTF">2003-09-29T21:04:48Z</dcterms:modified>
  <cp:category/>
  <cp:version/>
  <cp:contentType/>
  <cp:contentStatus/>
</cp:coreProperties>
</file>