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<sst xmlns="http://schemas.openxmlformats.org/spreadsheetml/2006/main" count="14" uniqueCount="9">
  <si>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Spain, 1992</t>
  </si>
  <si>
    <t>Data Set 61</t>
  </si>
  <si>
    <t xml:space="preserve">Upper sandstones </t>
  </si>
  <si>
    <t xml:space="preserve">Lower sandstones </t>
  </si>
  <si>
    <t>Porosity</t>
  </si>
  <si>
    <t>Perm (log)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</si>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</sst>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">
      <selection activeCell="A2" sqref="A2"/>
    </sheetView>
  </sheetViews>
  <sheetFormatPr defaultColWidth="9.140625" defaultRowHeight="12.75"/>
  <cols>
    <col min="2" max="2" width="9.140625" style="1" customWidth="1"/>
    <col min="3" max="3" width="11.421875" style="1" customWidth="1"/>
    <col min="6" max="6" width="9.28125" style="1" customWidth="1"/>
    <col min="7" max="7" width="11.28125" style="1" customWidth="1"/>
  </cols>
  <sheetData>
    <row r="1" spans="1:5" ht="12.75">
      <c r="A1" t="s">
        <v>0</v>
      </c>
      <c r="E1" t="s">
        <v>1</v>
      </c>
    </row>
    <row r="3" spans="1:5" ht="12.75">
      <c r="A3" t="s">
        <v>2</v>
      </c>
      <c r="E3" t="s">
        <v>3</v>
      </c>
    </row>
    <row r="4" spans="1:7" ht="12.75">
      <c r="A4" t="s">
        <v>4</v>
      </c>
      <c r="B4" s="1" t="s">
        <v>5</v>
      </c>
      <c r="C4" s="1" t="s">
        <v>6</v>
      </c>
      <c r="E4" t="s">
        <v>4</v>
      </c>
      <c r="F4" s="1" t="s">
        <v>5</v>
      </c>
      <c r="G4" s="1" t="s">
        <v>6</v>
      </c>
    </row>
    <row r="5" spans="1:7" ht="12.75">
      <c r="A5" t="s">
        <v>7</v>
      </c>
      <c r="C5" s="1" t="s">
        <v>8</v>
      </c>
      <c r="E5" t="s">
        <v>7</v>
      </c>
      <c r="G5" s="1" t="s">
        <v>8</v>
      </c>
    </row>
    <row r="6" spans="1:7" ht="12.75">
      <c r="A6">
        <v>6.1</v>
      </c>
      <c r="B6" s="1">
        <v>-0.7</v>
      </c>
      <c r="C6" s="1">
        <f aca="true" t="shared" si="0" ref="C6:C69">10^B6</f>
        <v>0.19952623149688795</v>
      </c>
      <c r="E6">
        <v>0</v>
      </c>
      <c r="F6" s="1">
        <v>1.49</v>
      </c>
      <c r="G6" s="1">
        <f aca="true" t="shared" si="1" ref="G6:G69">10^F6</f>
        <v>30.90295432513592</v>
      </c>
    </row>
    <row r="7" spans="1:7" ht="12.75">
      <c r="A7">
        <v>6.5</v>
      </c>
      <c r="B7" s="1">
        <v>-0.7</v>
      </c>
      <c r="C7" s="1">
        <f t="shared" si="0"/>
        <v>0.19952623149688795</v>
      </c>
      <c r="E7">
        <v>4.9</v>
      </c>
      <c r="F7" s="1">
        <v>-0.52</v>
      </c>
      <c r="G7" s="1">
        <f t="shared" si="1"/>
        <v>0.30199517204020154</v>
      </c>
    </row>
    <row r="8" spans="1:7" ht="12.75">
      <c r="A8">
        <v>6.8</v>
      </c>
      <c r="B8" s="1">
        <v>-0.52</v>
      </c>
      <c r="C8" s="1">
        <f t="shared" si="0"/>
        <v>0.30199517204020154</v>
      </c>
      <c r="E8">
        <v>5.4</v>
      </c>
      <c r="F8" s="1">
        <v>-0.7</v>
      </c>
      <c r="G8" s="1">
        <f t="shared" si="1"/>
        <v>0.19952623149688795</v>
      </c>
    </row>
    <row r="9" spans="1:7" ht="12.75">
      <c r="A9">
        <v>6.9</v>
      </c>
      <c r="B9" s="1">
        <v>-0.7</v>
      </c>
      <c r="C9" s="1">
        <f t="shared" si="0"/>
        <v>0.19952623149688795</v>
      </c>
      <c r="E9">
        <v>5.8</v>
      </c>
      <c r="F9" s="1">
        <v>-0.52</v>
      </c>
      <c r="G9" s="1">
        <f t="shared" si="1"/>
        <v>0.30199517204020154</v>
      </c>
    </row>
    <row r="10" spans="1:7" ht="12.75">
      <c r="A10">
        <v>8.2</v>
      </c>
      <c r="B10" s="1">
        <v>-0.82</v>
      </c>
      <c r="C10" s="1">
        <f t="shared" si="0"/>
        <v>0.1513561248436208</v>
      </c>
      <c r="E10">
        <v>7.4</v>
      </c>
      <c r="F10" s="1">
        <v>-0.7</v>
      </c>
      <c r="G10" s="1">
        <f t="shared" si="1"/>
        <v>0.19952623149688795</v>
      </c>
    </row>
    <row r="11" spans="1:7" ht="12.75">
      <c r="A11">
        <v>10</v>
      </c>
      <c r="B11" s="1">
        <v>-0.52</v>
      </c>
      <c r="C11" s="1">
        <f t="shared" si="0"/>
        <v>0.30199517204020154</v>
      </c>
      <c r="E11">
        <v>7.8</v>
      </c>
      <c r="F11" s="1">
        <v>-0.39</v>
      </c>
      <c r="G11" s="1">
        <f t="shared" si="1"/>
        <v>0.4073802778041127</v>
      </c>
    </row>
    <row r="12" spans="1:7" ht="12.75">
      <c r="A12">
        <v>10.6</v>
      </c>
      <c r="B12" s="1">
        <v>-0.52</v>
      </c>
      <c r="C12" s="1">
        <f t="shared" si="0"/>
        <v>0.30199517204020154</v>
      </c>
      <c r="E12">
        <v>8</v>
      </c>
      <c r="F12" s="1">
        <v>-0.7</v>
      </c>
      <c r="G12" s="1">
        <f t="shared" si="1"/>
        <v>0.19952623149688795</v>
      </c>
    </row>
    <row r="13" spans="1:7" ht="12.75">
      <c r="A13">
        <v>11</v>
      </c>
      <c r="B13" s="1">
        <v>-0.39</v>
      </c>
      <c r="C13" s="1">
        <f t="shared" si="0"/>
        <v>0.4073802778041127</v>
      </c>
      <c r="E13">
        <v>8</v>
      </c>
      <c r="F13" s="1">
        <v>-0.52</v>
      </c>
      <c r="G13" s="1">
        <f t="shared" si="1"/>
        <v>0.30199517204020154</v>
      </c>
    </row>
    <row r="14" spans="1:7" ht="12.75">
      <c r="A14">
        <v>11.1</v>
      </c>
      <c r="B14" s="1">
        <v>-0.22</v>
      </c>
      <c r="C14" s="1">
        <f t="shared" si="0"/>
        <v>0.6025595860743578</v>
      </c>
      <c r="E14">
        <v>8.2</v>
      </c>
      <c r="F14" s="1">
        <v>1.18</v>
      </c>
      <c r="G14" s="1">
        <f t="shared" si="1"/>
        <v>15.135612484362087</v>
      </c>
    </row>
    <row r="15" spans="1:7" ht="12.75">
      <c r="A15">
        <v>11.6</v>
      </c>
      <c r="B15" s="1">
        <v>-0.15</v>
      </c>
      <c r="C15" s="1">
        <f t="shared" si="0"/>
        <v>0.7079457843841379</v>
      </c>
      <c r="E15">
        <v>8.5</v>
      </c>
      <c r="F15" s="1">
        <v>-0.7</v>
      </c>
      <c r="G15" s="1">
        <f t="shared" si="1"/>
        <v>0.19952623149688795</v>
      </c>
    </row>
    <row r="16" spans="1:7" ht="12.75">
      <c r="A16">
        <v>12.2</v>
      </c>
      <c r="B16" s="1">
        <v>-0.39</v>
      </c>
      <c r="C16" s="1">
        <f t="shared" si="0"/>
        <v>0.4073802778041127</v>
      </c>
      <c r="E16">
        <v>8.5</v>
      </c>
      <c r="F16" s="1">
        <v>-0.39</v>
      </c>
      <c r="G16" s="1">
        <f t="shared" si="1"/>
        <v>0.4073802778041127</v>
      </c>
    </row>
    <row r="17" spans="1:7" ht="12.75">
      <c r="A17">
        <v>12.3</v>
      </c>
      <c r="B17" s="1">
        <v>-0.22</v>
      </c>
      <c r="C17" s="1">
        <f t="shared" si="0"/>
        <v>0.6025595860743578</v>
      </c>
      <c r="E17">
        <v>8.7</v>
      </c>
      <c r="F17" s="1">
        <v>1.26</v>
      </c>
      <c r="G17" s="1">
        <f t="shared" si="1"/>
        <v>18.19700858609984</v>
      </c>
    </row>
    <row r="18" spans="1:7" ht="12.75">
      <c r="A18">
        <v>13.2</v>
      </c>
      <c r="B18" s="1">
        <v>-0.82</v>
      </c>
      <c r="C18" s="1">
        <f t="shared" si="0"/>
        <v>0.1513561248436208</v>
      </c>
      <c r="E18">
        <v>8.9</v>
      </c>
      <c r="F18" s="1">
        <v>-0.52</v>
      </c>
      <c r="G18" s="1">
        <f t="shared" si="1"/>
        <v>0.30199517204020154</v>
      </c>
    </row>
    <row r="19" spans="1:7" ht="12.75">
      <c r="A19">
        <v>13.2</v>
      </c>
      <c r="B19" s="1">
        <v>-0.02</v>
      </c>
      <c r="C19" s="1">
        <f t="shared" si="0"/>
        <v>0.9549925860214359</v>
      </c>
      <c r="E19">
        <v>9</v>
      </c>
      <c r="F19" s="1">
        <v>-0.7</v>
      </c>
      <c r="G19" s="1">
        <f t="shared" si="1"/>
        <v>0.19952623149688795</v>
      </c>
    </row>
    <row r="20" spans="1:7" ht="12.75">
      <c r="A20">
        <v>13.5</v>
      </c>
      <c r="B20" s="1">
        <v>0.18</v>
      </c>
      <c r="C20" s="1">
        <f t="shared" si="0"/>
        <v>1.5135612484362082</v>
      </c>
      <c r="E20">
        <v>9.1</v>
      </c>
      <c r="F20" s="1">
        <v>-0.39</v>
      </c>
      <c r="G20" s="1">
        <f t="shared" si="1"/>
        <v>0.4073802778041127</v>
      </c>
    </row>
    <row r="21" spans="1:7" ht="12.75">
      <c r="A21">
        <v>13.8</v>
      </c>
      <c r="B21" s="1">
        <v>0.3</v>
      </c>
      <c r="C21" s="1">
        <f t="shared" si="0"/>
        <v>1.9952623149688797</v>
      </c>
      <c r="E21">
        <v>9.2</v>
      </c>
      <c r="F21" s="1">
        <v>-0.7</v>
      </c>
      <c r="G21" s="1">
        <f t="shared" si="1"/>
        <v>0.19952623149688795</v>
      </c>
    </row>
    <row r="22" spans="1:7" ht="12.75">
      <c r="A22">
        <v>14</v>
      </c>
      <c r="B22" s="1">
        <v>-0.52</v>
      </c>
      <c r="C22" s="1">
        <f t="shared" si="0"/>
        <v>0.30199517204020154</v>
      </c>
      <c r="E22">
        <v>9.2</v>
      </c>
      <c r="F22" s="1">
        <v>-0.52</v>
      </c>
      <c r="G22" s="1">
        <f t="shared" si="1"/>
        <v>0.30199517204020154</v>
      </c>
    </row>
    <row r="23" spans="1:7" ht="12.75">
      <c r="A23">
        <v>14</v>
      </c>
      <c r="B23" s="1">
        <v>0.15</v>
      </c>
      <c r="C23" s="1">
        <f t="shared" si="0"/>
        <v>1.4125375446227544</v>
      </c>
      <c r="E23">
        <v>9.6</v>
      </c>
      <c r="F23" s="1">
        <v>-0.52</v>
      </c>
      <c r="G23" s="1">
        <f t="shared" si="1"/>
        <v>0.30199517204020154</v>
      </c>
    </row>
    <row r="24" spans="1:7" ht="12.75">
      <c r="A24">
        <v>14.1</v>
      </c>
      <c r="B24" s="1">
        <v>-0.7</v>
      </c>
      <c r="C24" s="1">
        <f t="shared" si="0"/>
        <v>0.19952623149688795</v>
      </c>
      <c r="E24">
        <v>9.8</v>
      </c>
      <c r="F24" s="1">
        <v>-0.7</v>
      </c>
      <c r="G24" s="1">
        <f t="shared" si="1"/>
        <v>0.19952623149688795</v>
      </c>
    </row>
    <row r="25" spans="1:7" ht="12.75">
      <c r="A25">
        <v>14.2</v>
      </c>
      <c r="B25" s="1">
        <v>-0.52</v>
      </c>
      <c r="C25" s="1">
        <f t="shared" si="0"/>
        <v>0.30199517204020154</v>
      </c>
      <c r="E25">
        <v>10</v>
      </c>
      <c r="F25" s="1">
        <v>-0.39</v>
      </c>
      <c r="G25" s="1">
        <f t="shared" si="1"/>
        <v>0.4073802778041127</v>
      </c>
    </row>
    <row r="26" spans="1:7" ht="12.75">
      <c r="A26">
        <v>14.3</v>
      </c>
      <c r="B26" s="1">
        <v>0.01</v>
      </c>
      <c r="C26" s="1">
        <f t="shared" si="0"/>
        <v>1.023292992280754</v>
      </c>
      <c r="E26">
        <v>10</v>
      </c>
      <c r="F26" s="1">
        <v>-0.25</v>
      </c>
      <c r="G26" s="1">
        <f t="shared" si="1"/>
        <v>0.5623413251903491</v>
      </c>
    </row>
    <row r="27" spans="1:7" ht="12.75">
      <c r="A27">
        <v>14.4</v>
      </c>
      <c r="B27" s="1">
        <v>-0.45</v>
      </c>
      <c r="C27" s="1">
        <f t="shared" si="0"/>
        <v>0.3548133892335754</v>
      </c>
      <c r="E27">
        <v>10.5</v>
      </c>
      <c r="F27" s="1">
        <v>-0.7</v>
      </c>
      <c r="G27" s="1">
        <f t="shared" si="1"/>
        <v>0.19952623149688795</v>
      </c>
    </row>
    <row r="28" spans="1:7" ht="12.75">
      <c r="A28">
        <v>14.5</v>
      </c>
      <c r="B28" s="1">
        <v>-0.39</v>
      </c>
      <c r="C28" s="1">
        <f t="shared" si="0"/>
        <v>0.4073802778041127</v>
      </c>
      <c r="E28">
        <v>10.5</v>
      </c>
      <c r="F28" s="1">
        <v>-0.39</v>
      </c>
      <c r="G28" s="1">
        <f t="shared" si="1"/>
        <v>0.4073802778041127</v>
      </c>
    </row>
    <row r="29" spans="1:7" ht="12.75">
      <c r="A29">
        <v>14.5</v>
      </c>
      <c r="B29" s="1">
        <v>0.15</v>
      </c>
      <c r="C29" s="1">
        <f t="shared" si="0"/>
        <v>1.4125375446227544</v>
      </c>
      <c r="E29">
        <v>10.5</v>
      </c>
      <c r="F29" s="1">
        <v>-0.15</v>
      </c>
      <c r="G29" s="1">
        <f t="shared" si="1"/>
        <v>0.7079457843841379</v>
      </c>
    </row>
    <row r="30" spans="1:7" ht="12.75">
      <c r="A30">
        <v>14.7</v>
      </c>
      <c r="B30" s="1">
        <v>-0.7</v>
      </c>
      <c r="C30" s="1">
        <f t="shared" si="0"/>
        <v>0.19952623149688795</v>
      </c>
      <c r="E30">
        <v>10.8</v>
      </c>
      <c r="F30" s="1">
        <v>-0.7</v>
      </c>
      <c r="G30" s="1">
        <f t="shared" si="1"/>
        <v>0.19952623149688795</v>
      </c>
    </row>
    <row r="31" spans="1:7" ht="12.75">
      <c r="A31">
        <v>15</v>
      </c>
      <c r="B31" s="1">
        <v>-0.3</v>
      </c>
      <c r="C31" s="1">
        <f t="shared" si="0"/>
        <v>0.5011872336272722</v>
      </c>
      <c r="E31">
        <v>11</v>
      </c>
      <c r="F31" s="1">
        <v>-0.52</v>
      </c>
      <c r="G31" s="1">
        <f t="shared" si="1"/>
        <v>0.30199517204020154</v>
      </c>
    </row>
    <row r="32" spans="1:7" ht="12.75">
      <c r="A32">
        <v>15</v>
      </c>
      <c r="B32" s="1">
        <v>-0.2</v>
      </c>
      <c r="C32" s="1">
        <f t="shared" si="0"/>
        <v>0.6309573444801932</v>
      </c>
      <c r="E32">
        <v>11</v>
      </c>
      <c r="F32" s="1">
        <v>1</v>
      </c>
      <c r="G32" s="1">
        <f t="shared" si="1"/>
        <v>10</v>
      </c>
    </row>
    <row r="33" spans="1:7" ht="12.75">
      <c r="A33">
        <v>15</v>
      </c>
      <c r="B33" s="1">
        <v>-0.12</v>
      </c>
      <c r="C33" s="1">
        <f t="shared" si="0"/>
        <v>0.7585775750291837</v>
      </c>
      <c r="E33">
        <v>11.1</v>
      </c>
      <c r="F33" s="1">
        <v>-0.52</v>
      </c>
      <c r="G33" s="1">
        <f t="shared" si="1"/>
        <v>0.30199517204020154</v>
      </c>
    </row>
    <row r="34" spans="1:7" ht="12.75">
      <c r="A34">
        <v>15</v>
      </c>
      <c r="B34" s="1">
        <v>0.14</v>
      </c>
      <c r="C34" s="1">
        <f t="shared" si="0"/>
        <v>1.380384264602885</v>
      </c>
      <c r="E34">
        <v>11.1</v>
      </c>
      <c r="F34" s="1">
        <v>-0.39</v>
      </c>
      <c r="G34" s="1">
        <f t="shared" si="1"/>
        <v>0.4073802778041127</v>
      </c>
    </row>
    <row r="35" spans="1:7" ht="12.75">
      <c r="A35">
        <v>15.2</v>
      </c>
      <c r="B35" s="1">
        <v>-0.52</v>
      </c>
      <c r="C35" s="1">
        <f t="shared" si="0"/>
        <v>0.30199517204020154</v>
      </c>
      <c r="E35">
        <v>11.2</v>
      </c>
      <c r="F35" s="1">
        <v>-0.7</v>
      </c>
      <c r="G35" s="1">
        <f t="shared" si="1"/>
        <v>0.19952623149688795</v>
      </c>
    </row>
    <row r="36" spans="1:7" ht="12.75">
      <c r="A36">
        <v>15.2</v>
      </c>
      <c r="B36" s="1">
        <v>0.1</v>
      </c>
      <c r="C36" s="1">
        <f t="shared" si="0"/>
        <v>1.2589254117941673</v>
      </c>
      <c r="E36">
        <v>11.5</v>
      </c>
      <c r="F36" s="1">
        <v>-0.39</v>
      </c>
      <c r="G36" s="1">
        <f t="shared" si="1"/>
        <v>0.4073802778041127</v>
      </c>
    </row>
    <row r="37" spans="1:7" ht="12.75">
      <c r="A37">
        <v>15.7</v>
      </c>
      <c r="B37" s="1">
        <v>-0.3</v>
      </c>
      <c r="C37" s="1">
        <f t="shared" si="0"/>
        <v>0.5011872336272722</v>
      </c>
      <c r="E37">
        <v>11.7</v>
      </c>
      <c r="F37" s="1">
        <v>-0.3</v>
      </c>
      <c r="G37" s="1">
        <f t="shared" si="1"/>
        <v>0.5011872336272722</v>
      </c>
    </row>
    <row r="38" spans="1:7" ht="12.75">
      <c r="A38">
        <v>15.7</v>
      </c>
      <c r="B38" s="1">
        <v>0.7</v>
      </c>
      <c r="C38" s="1">
        <f t="shared" si="0"/>
        <v>5.011872336272723</v>
      </c>
      <c r="E38">
        <v>11.8</v>
      </c>
      <c r="F38" s="1">
        <v>-0.7</v>
      </c>
      <c r="G38" s="1">
        <f t="shared" si="1"/>
        <v>0.19952623149688795</v>
      </c>
    </row>
    <row r="39" spans="1:7" ht="12.75">
      <c r="A39">
        <v>15.8</v>
      </c>
      <c r="B39" s="1">
        <v>-0.39</v>
      </c>
      <c r="C39" s="1">
        <f t="shared" si="0"/>
        <v>0.4073802778041127</v>
      </c>
      <c r="E39">
        <v>11.8</v>
      </c>
      <c r="F39" s="1">
        <v>-0.52</v>
      </c>
      <c r="G39" s="1">
        <f t="shared" si="1"/>
        <v>0.30199517204020154</v>
      </c>
    </row>
    <row r="40" spans="1:7" ht="12.75">
      <c r="A40">
        <v>15.8</v>
      </c>
      <c r="B40" s="1">
        <v>0.05</v>
      </c>
      <c r="C40" s="1">
        <f t="shared" si="0"/>
        <v>1.1220184543019636</v>
      </c>
      <c r="E40">
        <v>11.8</v>
      </c>
      <c r="F40" s="1">
        <v>-0.09</v>
      </c>
      <c r="G40" s="1">
        <f t="shared" si="1"/>
        <v>0.8128305161640992</v>
      </c>
    </row>
    <row r="41" spans="1:7" ht="12.75">
      <c r="A41">
        <v>16</v>
      </c>
      <c r="B41" s="1">
        <v>0.42</v>
      </c>
      <c r="C41" s="1">
        <f t="shared" si="0"/>
        <v>2.630267991895382</v>
      </c>
      <c r="E41">
        <v>11.8</v>
      </c>
      <c r="F41" s="1">
        <v>0.11</v>
      </c>
      <c r="G41" s="1">
        <f t="shared" si="1"/>
        <v>1.288249551693134</v>
      </c>
    </row>
    <row r="42" spans="1:7" ht="12.75">
      <c r="A42">
        <v>16.1</v>
      </c>
      <c r="B42" s="1">
        <v>-0.52</v>
      </c>
      <c r="C42" s="1">
        <f t="shared" si="0"/>
        <v>0.30199517204020154</v>
      </c>
      <c r="E42">
        <v>12.2</v>
      </c>
      <c r="F42" s="1">
        <v>-0.52</v>
      </c>
      <c r="G42" s="1">
        <f t="shared" si="1"/>
        <v>0.30199517204020154</v>
      </c>
    </row>
    <row r="43" spans="1:7" ht="12.75">
      <c r="A43">
        <v>16.1</v>
      </c>
      <c r="B43" s="1">
        <v>-0.39</v>
      </c>
      <c r="C43" s="1">
        <f t="shared" si="0"/>
        <v>0.4073802778041127</v>
      </c>
      <c r="E43">
        <v>12.3</v>
      </c>
      <c r="F43" s="1">
        <v>-0.7</v>
      </c>
      <c r="G43" s="1">
        <f t="shared" si="1"/>
        <v>0.19952623149688795</v>
      </c>
    </row>
    <row r="44" spans="1:7" ht="12.75">
      <c r="A44">
        <v>16.2</v>
      </c>
      <c r="B44" s="1">
        <v>0.35</v>
      </c>
      <c r="C44" s="1">
        <f t="shared" si="0"/>
        <v>2.2387211385683394</v>
      </c>
      <c r="E44">
        <v>12.4</v>
      </c>
      <c r="F44" s="1">
        <v>-0.09</v>
      </c>
      <c r="G44" s="1">
        <f t="shared" si="1"/>
        <v>0.8128305161640992</v>
      </c>
    </row>
    <row r="45" spans="1:7" ht="12.75">
      <c r="A45">
        <v>16.2</v>
      </c>
      <c r="B45" s="1">
        <v>0.56</v>
      </c>
      <c r="C45" s="1">
        <f t="shared" si="0"/>
        <v>3.630780547701014</v>
      </c>
      <c r="E45">
        <v>12.5</v>
      </c>
      <c r="F45" s="1">
        <v>-0.15</v>
      </c>
      <c r="G45" s="1">
        <f t="shared" si="1"/>
        <v>0.7079457843841379</v>
      </c>
    </row>
    <row r="46" spans="1:7" ht="12.75">
      <c r="A46">
        <v>16.3</v>
      </c>
      <c r="B46" s="1">
        <v>-0.02</v>
      </c>
      <c r="C46" s="1">
        <f t="shared" si="0"/>
        <v>0.9549925860214359</v>
      </c>
      <c r="E46">
        <v>12.7</v>
      </c>
      <c r="F46" s="1">
        <v>-0.52</v>
      </c>
      <c r="G46" s="1">
        <f t="shared" si="1"/>
        <v>0.30199517204020154</v>
      </c>
    </row>
    <row r="47" spans="1:7" ht="12.75">
      <c r="A47">
        <v>16.4</v>
      </c>
      <c r="B47" s="1">
        <v>-0.05</v>
      </c>
      <c r="C47" s="1">
        <f t="shared" si="0"/>
        <v>0.8912509381337455</v>
      </c>
      <c r="E47">
        <v>12.9</v>
      </c>
      <c r="F47" s="1">
        <v>-0.2</v>
      </c>
      <c r="G47" s="1">
        <f t="shared" si="1"/>
        <v>0.6309573444801932</v>
      </c>
    </row>
    <row r="48" spans="1:7" ht="12.75">
      <c r="A48">
        <v>16.5</v>
      </c>
      <c r="B48" s="1">
        <v>0.68</v>
      </c>
      <c r="C48" s="1">
        <f t="shared" si="0"/>
        <v>4.786300923226384</v>
      </c>
      <c r="E48">
        <v>13.1</v>
      </c>
      <c r="F48" s="1">
        <v>-0.52</v>
      </c>
      <c r="G48" s="1">
        <f t="shared" si="1"/>
        <v>0.30199517204020154</v>
      </c>
    </row>
    <row r="49" spans="1:7" ht="12.75">
      <c r="A49">
        <v>16.7</v>
      </c>
      <c r="B49" s="1">
        <v>-0.3</v>
      </c>
      <c r="C49" s="1">
        <f t="shared" si="0"/>
        <v>0.5011872336272722</v>
      </c>
      <c r="E49">
        <v>13.1</v>
      </c>
      <c r="F49" s="1">
        <v>-0.39</v>
      </c>
      <c r="G49" s="1">
        <f t="shared" si="1"/>
        <v>0.4073802778041127</v>
      </c>
    </row>
    <row r="50" spans="1:7" ht="12.75">
      <c r="A50">
        <v>16.8</v>
      </c>
      <c r="B50" s="1">
        <v>-0.39</v>
      </c>
      <c r="C50" s="1">
        <f t="shared" si="0"/>
        <v>0.4073802778041127</v>
      </c>
      <c r="E50">
        <v>13.2</v>
      </c>
      <c r="F50" s="1">
        <v>-0.3</v>
      </c>
      <c r="G50" s="1">
        <f t="shared" si="1"/>
        <v>0.5011872336272722</v>
      </c>
    </row>
    <row r="51" spans="1:7" ht="12.75">
      <c r="A51">
        <v>16.8</v>
      </c>
      <c r="B51" s="1">
        <v>0.59</v>
      </c>
      <c r="C51" s="1">
        <f t="shared" si="0"/>
        <v>3.8904514499428067</v>
      </c>
      <c r="E51">
        <v>13.3</v>
      </c>
      <c r="F51" s="1">
        <v>-0.09</v>
      </c>
      <c r="G51" s="1">
        <f t="shared" si="1"/>
        <v>0.8128305161640992</v>
      </c>
    </row>
    <row r="52" spans="1:7" ht="12.75">
      <c r="A52">
        <v>16.9</v>
      </c>
      <c r="B52" s="1">
        <v>0.31</v>
      </c>
      <c r="C52" s="1">
        <f t="shared" si="0"/>
        <v>2.0417379446695296</v>
      </c>
      <c r="E52">
        <v>13.3</v>
      </c>
      <c r="F52" s="1">
        <v>0.3</v>
      </c>
      <c r="G52" s="1">
        <f t="shared" si="1"/>
        <v>1.9952623149688797</v>
      </c>
    </row>
    <row r="53" spans="1:7" ht="12.75">
      <c r="A53">
        <v>17</v>
      </c>
      <c r="B53" s="1">
        <v>0</v>
      </c>
      <c r="C53" s="1">
        <f t="shared" si="0"/>
        <v>1</v>
      </c>
      <c r="E53">
        <v>13.5</v>
      </c>
      <c r="F53" s="1">
        <v>-0.39</v>
      </c>
      <c r="G53" s="1">
        <f t="shared" si="1"/>
        <v>0.4073802778041127</v>
      </c>
    </row>
    <row r="54" spans="1:7" ht="12.75">
      <c r="A54">
        <v>17</v>
      </c>
      <c r="B54" s="1">
        <v>0.76</v>
      </c>
      <c r="C54" s="1">
        <f t="shared" si="0"/>
        <v>5.754399373371571</v>
      </c>
      <c r="E54">
        <v>13.5</v>
      </c>
      <c r="F54" s="1">
        <v>-0.17</v>
      </c>
      <c r="G54" s="1">
        <f t="shared" si="1"/>
        <v>0.6760829753919818</v>
      </c>
    </row>
    <row r="55" spans="1:7" ht="12.75">
      <c r="A55">
        <v>17.2</v>
      </c>
      <c r="B55" s="1">
        <v>-0.7</v>
      </c>
      <c r="C55" s="1">
        <f t="shared" si="0"/>
        <v>0.19952623149688795</v>
      </c>
      <c r="E55">
        <v>13.5</v>
      </c>
      <c r="F55" s="1">
        <v>0</v>
      </c>
      <c r="G55" s="1">
        <f t="shared" si="1"/>
        <v>1</v>
      </c>
    </row>
    <row r="56" spans="1:7" ht="12.75">
      <c r="A56">
        <v>17.2</v>
      </c>
      <c r="B56" s="1">
        <v>-0.52</v>
      </c>
      <c r="C56" s="1">
        <f t="shared" si="0"/>
        <v>0.30199517204020154</v>
      </c>
      <c r="E56">
        <v>13.6</v>
      </c>
      <c r="F56" s="1">
        <v>-0.7</v>
      </c>
      <c r="G56" s="1">
        <f t="shared" si="1"/>
        <v>0.19952623149688795</v>
      </c>
    </row>
    <row r="57" spans="1:7" ht="12.75">
      <c r="A57">
        <v>17.3</v>
      </c>
      <c r="B57" s="1">
        <v>-0.04</v>
      </c>
      <c r="C57" s="1">
        <f t="shared" si="0"/>
        <v>0.9120108393559097</v>
      </c>
      <c r="E57">
        <v>13.8</v>
      </c>
      <c r="F57" s="1">
        <v>-0.3</v>
      </c>
      <c r="G57" s="1">
        <f t="shared" si="1"/>
        <v>0.5011872336272722</v>
      </c>
    </row>
    <row r="58" spans="1:7" ht="12.75">
      <c r="A58">
        <v>17.4</v>
      </c>
      <c r="B58" s="1">
        <v>-0.21</v>
      </c>
      <c r="C58" s="1">
        <f t="shared" si="0"/>
        <v>0.6165950018614822</v>
      </c>
      <c r="E58">
        <v>13.8</v>
      </c>
      <c r="F58" s="1">
        <v>0.68</v>
      </c>
      <c r="G58" s="1">
        <f t="shared" si="1"/>
        <v>4.786300923226384</v>
      </c>
    </row>
    <row r="59" spans="1:7" ht="12.75">
      <c r="A59">
        <v>17.4</v>
      </c>
      <c r="B59" s="1">
        <v>0.6</v>
      </c>
      <c r="C59" s="1">
        <f t="shared" si="0"/>
        <v>3.9810717055349727</v>
      </c>
      <c r="E59">
        <v>14</v>
      </c>
      <c r="F59" s="1">
        <v>-0.3</v>
      </c>
      <c r="G59" s="1">
        <f t="shared" si="1"/>
        <v>0.5011872336272722</v>
      </c>
    </row>
    <row r="60" spans="1:7" ht="12.75">
      <c r="A60">
        <v>17.5</v>
      </c>
      <c r="B60" s="1">
        <v>0.3</v>
      </c>
      <c r="C60" s="1">
        <f t="shared" si="0"/>
        <v>1.9952623149688797</v>
      </c>
      <c r="E60">
        <v>14</v>
      </c>
      <c r="F60" s="1">
        <v>-0.07</v>
      </c>
      <c r="G60" s="1">
        <f t="shared" si="1"/>
        <v>0.8511380382023764</v>
      </c>
    </row>
    <row r="61" spans="1:7" ht="12.75">
      <c r="A61">
        <v>17.5</v>
      </c>
      <c r="B61" s="1">
        <v>0.53</v>
      </c>
      <c r="C61" s="1">
        <f t="shared" si="0"/>
        <v>3.3884415613920265</v>
      </c>
      <c r="E61">
        <v>14</v>
      </c>
      <c r="F61" s="1">
        <v>0.19</v>
      </c>
      <c r="G61" s="1">
        <f t="shared" si="1"/>
        <v>1.5488166189124815</v>
      </c>
    </row>
    <row r="62" spans="1:7" ht="12.75">
      <c r="A62">
        <v>17.7</v>
      </c>
      <c r="B62" s="1">
        <v>-0.3</v>
      </c>
      <c r="C62" s="1">
        <f t="shared" si="0"/>
        <v>0.5011872336272722</v>
      </c>
      <c r="E62">
        <v>14.1</v>
      </c>
      <c r="F62" s="1">
        <v>-0.39</v>
      </c>
      <c r="G62" s="1">
        <f t="shared" si="1"/>
        <v>0.4073802778041127</v>
      </c>
    </row>
    <row r="63" spans="1:7" ht="12.75">
      <c r="A63">
        <v>17.8</v>
      </c>
      <c r="B63" s="1">
        <v>-0.7</v>
      </c>
      <c r="C63" s="1">
        <f t="shared" si="0"/>
        <v>0.19952623149688795</v>
      </c>
      <c r="E63">
        <v>14.2</v>
      </c>
      <c r="F63" s="1">
        <v>-0.11</v>
      </c>
      <c r="G63" s="1">
        <f t="shared" si="1"/>
        <v>0.7762471166286917</v>
      </c>
    </row>
    <row r="64" spans="1:7" ht="12.75">
      <c r="A64">
        <v>17.8</v>
      </c>
      <c r="B64" s="1">
        <v>-0.1</v>
      </c>
      <c r="C64" s="1">
        <f t="shared" si="0"/>
        <v>0.7943282347242815</v>
      </c>
      <c r="E64">
        <v>14.3</v>
      </c>
      <c r="F64" s="1">
        <v>-0.1</v>
      </c>
      <c r="G64" s="1">
        <f t="shared" si="1"/>
        <v>0.7943282347242815</v>
      </c>
    </row>
    <row r="65" spans="1:7" ht="12.75">
      <c r="A65">
        <v>17.9</v>
      </c>
      <c r="B65" s="1">
        <v>0.45</v>
      </c>
      <c r="C65" s="1">
        <f>10^B65</f>
        <v>2.818382931264454</v>
      </c>
      <c r="E65">
        <v>14.3</v>
      </c>
      <c r="F65" s="1">
        <v>-0.17</v>
      </c>
      <c r="G65" s="1">
        <f t="shared" si="1"/>
        <v>0.6760829753919818</v>
      </c>
    </row>
    <row r="66" spans="1:7" ht="12.75">
      <c r="A66">
        <v>18</v>
      </c>
      <c r="B66" s="1">
        <v>-0.22</v>
      </c>
      <c r="C66" s="1">
        <f>10^B66</f>
        <v>0.6025595860743578</v>
      </c>
      <c r="E66">
        <v>14.5</v>
      </c>
      <c r="F66" s="1">
        <v>-0.3</v>
      </c>
      <c r="G66" s="1">
        <f t="shared" si="1"/>
        <v>0.5011872336272722</v>
      </c>
    </row>
    <row r="67" spans="1:7" ht="12.75">
      <c r="A67">
        <v>18</v>
      </c>
      <c r="B67" s="1">
        <v>0.25</v>
      </c>
      <c r="C67" s="1">
        <f>10^B67</f>
        <v>1.778279410038923</v>
      </c>
      <c r="E67">
        <v>14.5</v>
      </c>
      <c r="F67" s="1">
        <v>-0.21</v>
      </c>
      <c r="G67" s="1">
        <f t="shared" si="1"/>
        <v>0.6165950018614822</v>
      </c>
    </row>
    <row r="68" spans="1:7" ht="12.75">
      <c r="A68">
        <v>18.1</v>
      </c>
      <c r="B68" s="1">
        <v>-0.39</v>
      </c>
      <c r="C68" s="1">
        <f>10^B68</f>
        <v>0.4073802778041127</v>
      </c>
      <c r="E68">
        <v>14.6</v>
      </c>
      <c r="F68" s="1">
        <v>0.5</v>
      </c>
      <c r="G68" s="1">
        <f t="shared" si="1"/>
        <v>3.1622776601683795</v>
      </c>
    </row>
    <row r="69" spans="1:7" ht="12.75">
      <c r="A69">
        <v>18.1</v>
      </c>
      <c r="B69" s="1">
        <v>0.02</v>
      </c>
      <c r="C69" s="1">
        <f t="shared" si="0"/>
        <v>1.0471285480508996</v>
      </c>
      <c r="E69">
        <v>14.8</v>
      </c>
      <c r="F69" s="1">
        <v>-0.01</v>
      </c>
      <c r="G69" s="1">
        <f t="shared" si="1"/>
        <v>0.9772372209558107</v>
      </c>
    </row>
    <row r="70" spans="1:7" ht="12.75">
      <c r="A70">
        <v>18.2</v>
      </c>
      <c r="B70" s="1">
        <v>-0.15</v>
      </c>
      <c r="C70" s="1">
        <f aca="true" t="shared" si="2" ref="C70:C133">10^B70</f>
        <v>0.7079457843841379</v>
      </c>
      <c r="E70">
        <v>14.8</v>
      </c>
      <c r="F70" s="1">
        <v>0.57</v>
      </c>
      <c r="G70" s="1">
        <f aca="true" t="shared" si="3" ref="G70:G133">10^F70</f>
        <v>3.7153522909717256</v>
      </c>
    </row>
    <row r="71" spans="1:7" ht="12.75">
      <c r="A71">
        <v>18.2</v>
      </c>
      <c r="B71" s="1">
        <v>0.68</v>
      </c>
      <c r="C71" s="1">
        <f t="shared" si="2"/>
        <v>4.786300923226384</v>
      </c>
      <c r="E71">
        <v>15</v>
      </c>
      <c r="F71" s="1">
        <v>0.4</v>
      </c>
      <c r="G71" s="1">
        <f t="shared" si="3"/>
        <v>2.5118864315095806</v>
      </c>
    </row>
    <row r="72" spans="1:7" ht="12.75">
      <c r="A72">
        <v>18.2</v>
      </c>
      <c r="B72" s="1">
        <v>0.88</v>
      </c>
      <c r="C72" s="1">
        <f t="shared" si="2"/>
        <v>7.5857757502918375</v>
      </c>
      <c r="E72">
        <v>15</v>
      </c>
      <c r="F72" s="1">
        <v>0.91</v>
      </c>
      <c r="G72" s="1">
        <f t="shared" si="3"/>
        <v>8.128305161640993</v>
      </c>
    </row>
    <row r="73" spans="1:7" ht="12.75">
      <c r="A73">
        <v>18.2</v>
      </c>
      <c r="B73" s="1">
        <v>0.97</v>
      </c>
      <c r="C73" s="1">
        <f t="shared" si="2"/>
        <v>9.33254300796991</v>
      </c>
      <c r="E73">
        <v>15.1</v>
      </c>
      <c r="F73" s="1">
        <v>0.48</v>
      </c>
      <c r="G73" s="1">
        <f t="shared" si="3"/>
        <v>3.0199517204020165</v>
      </c>
    </row>
    <row r="74" spans="1:7" ht="12.75">
      <c r="A74">
        <v>18.3</v>
      </c>
      <c r="B74" s="1">
        <v>0.3</v>
      </c>
      <c r="C74" s="1">
        <f t="shared" si="2"/>
        <v>1.9952623149688797</v>
      </c>
      <c r="E74">
        <v>15.3</v>
      </c>
      <c r="F74" s="1">
        <v>0.28</v>
      </c>
      <c r="G74" s="1">
        <f t="shared" si="3"/>
        <v>1.9054607179632475</v>
      </c>
    </row>
    <row r="75" spans="1:7" ht="12.75">
      <c r="A75">
        <v>18.3</v>
      </c>
      <c r="B75" s="1">
        <v>0.6</v>
      </c>
      <c r="C75" s="1">
        <f t="shared" si="2"/>
        <v>3.9810717055349727</v>
      </c>
      <c r="E75">
        <v>15.4</v>
      </c>
      <c r="F75" s="1">
        <v>0.2</v>
      </c>
      <c r="G75" s="1">
        <f t="shared" si="3"/>
        <v>1.5848931924611136</v>
      </c>
    </row>
    <row r="76" spans="1:7" ht="12.75">
      <c r="A76">
        <v>18.4</v>
      </c>
      <c r="B76" s="1">
        <v>0.52</v>
      </c>
      <c r="C76" s="1">
        <f t="shared" si="2"/>
        <v>3.3113112148259116</v>
      </c>
      <c r="E76">
        <v>15.5</v>
      </c>
      <c r="F76" s="1">
        <v>-0.01</v>
      </c>
      <c r="G76" s="1">
        <f t="shared" si="3"/>
        <v>0.9772372209558107</v>
      </c>
    </row>
    <row r="77" spans="1:7" ht="12.75">
      <c r="A77">
        <v>18.5</v>
      </c>
      <c r="B77" s="1">
        <v>-0.05</v>
      </c>
      <c r="C77" s="1">
        <f t="shared" si="2"/>
        <v>0.8912509381337455</v>
      </c>
      <c r="E77">
        <v>15.6</v>
      </c>
      <c r="F77" s="1">
        <v>-0.15</v>
      </c>
      <c r="G77" s="1">
        <f t="shared" si="3"/>
        <v>0.7079457843841379</v>
      </c>
    </row>
    <row r="78" spans="1:7" ht="12.75">
      <c r="A78">
        <v>18.6</v>
      </c>
      <c r="B78" s="1">
        <v>0.09</v>
      </c>
      <c r="C78" s="1">
        <f t="shared" si="2"/>
        <v>1.2302687708123816</v>
      </c>
      <c r="E78">
        <v>15.8</v>
      </c>
      <c r="F78" s="1">
        <v>0.13</v>
      </c>
      <c r="G78" s="1">
        <f t="shared" si="3"/>
        <v>1.3489628825916538</v>
      </c>
    </row>
    <row r="79" spans="1:7" ht="12.75">
      <c r="A79">
        <v>18.6</v>
      </c>
      <c r="B79" s="1">
        <v>0.15</v>
      </c>
      <c r="C79" s="1">
        <f t="shared" si="2"/>
        <v>1.4125375446227544</v>
      </c>
      <c r="E79">
        <v>15.9</v>
      </c>
      <c r="F79" s="1">
        <v>0.63</v>
      </c>
      <c r="G79" s="1">
        <f t="shared" si="3"/>
        <v>4.265795188015927</v>
      </c>
    </row>
    <row r="80" spans="1:7" ht="12.75">
      <c r="A80">
        <v>18.7</v>
      </c>
      <c r="B80" s="1">
        <v>1.04</v>
      </c>
      <c r="C80" s="1">
        <f>10^B80</f>
        <v>10.964781961431854</v>
      </c>
      <c r="E80">
        <v>16</v>
      </c>
      <c r="F80" s="1">
        <v>0.79</v>
      </c>
      <c r="G80" s="1">
        <f t="shared" si="3"/>
        <v>6.165950018614823</v>
      </c>
    </row>
    <row r="81" spans="1:7" ht="12.75">
      <c r="A81">
        <v>18.8</v>
      </c>
      <c r="B81" s="1">
        <v>0</v>
      </c>
      <c r="C81" s="1">
        <f>10^B81</f>
        <v>1</v>
      </c>
      <c r="E81">
        <v>16</v>
      </c>
      <c r="F81" s="1">
        <v>0.55</v>
      </c>
      <c r="G81" s="1">
        <f t="shared" si="3"/>
        <v>3.5481338923357555</v>
      </c>
    </row>
    <row r="82" spans="1:7" ht="12.75">
      <c r="A82">
        <v>18.8</v>
      </c>
      <c r="B82" s="1">
        <v>0.25</v>
      </c>
      <c r="C82" s="1">
        <f t="shared" si="2"/>
        <v>1.778279410038923</v>
      </c>
      <c r="E82">
        <v>16.2</v>
      </c>
      <c r="F82" s="1">
        <v>-0.7</v>
      </c>
      <c r="G82" s="1">
        <f t="shared" si="3"/>
        <v>0.19952623149688795</v>
      </c>
    </row>
    <row r="83" spans="1:7" ht="12.75">
      <c r="A83">
        <v>18.9</v>
      </c>
      <c r="B83" s="1">
        <v>-0.15</v>
      </c>
      <c r="C83" s="1">
        <f t="shared" si="2"/>
        <v>0.7079457843841379</v>
      </c>
      <c r="E83">
        <v>16.2</v>
      </c>
      <c r="F83" s="1">
        <v>1.08</v>
      </c>
      <c r="G83" s="1">
        <f t="shared" si="3"/>
        <v>12.022644346174133</v>
      </c>
    </row>
    <row r="84" spans="1:7" ht="12.75">
      <c r="A84">
        <v>18.9</v>
      </c>
      <c r="B84" s="1">
        <v>0.08</v>
      </c>
      <c r="C84" s="1">
        <f t="shared" si="2"/>
        <v>1.202264434617413</v>
      </c>
      <c r="E84">
        <v>16.3</v>
      </c>
      <c r="F84" s="1">
        <v>0.05</v>
      </c>
      <c r="G84" s="1">
        <f t="shared" si="3"/>
        <v>1.1220184543019636</v>
      </c>
    </row>
    <row r="85" spans="1:7" ht="12.75">
      <c r="A85">
        <v>18.9</v>
      </c>
      <c r="B85" s="1">
        <v>0.56</v>
      </c>
      <c r="C85" s="1">
        <f t="shared" si="2"/>
        <v>3.630780547701014</v>
      </c>
      <c r="E85">
        <v>16.3</v>
      </c>
      <c r="F85" s="1">
        <v>0.16</v>
      </c>
      <c r="G85" s="1">
        <f t="shared" si="3"/>
        <v>1.4454397707459274</v>
      </c>
    </row>
    <row r="86" spans="1:7" ht="12.75">
      <c r="A86">
        <v>19</v>
      </c>
      <c r="B86" s="1">
        <v>-0.39</v>
      </c>
      <c r="C86" s="1">
        <f t="shared" si="2"/>
        <v>0.4073802778041127</v>
      </c>
      <c r="E86">
        <v>16.3</v>
      </c>
      <c r="F86" s="1">
        <v>0.23</v>
      </c>
      <c r="G86" s="1">
        <f t="shared" si="3"/>
        <v>1.6982436524617444</v>
      </c>
    </row>
    <row r="87" spans="1:7" ht="12.75">
      <c r="A87">
        <v>19</v>
      </c>
      <c r="B87" s="1">
        <v>0.33</v>
      </c>
      <c r="C87" s="1">
        <f t="shared" si="2"/>
        <v>2.137962089502232</v>
      </c>
      <c r="E87">
        <v>16.3</v>
      </c>
      <c r="F87" s="1">
        <v>0.5</v>
      </c>
      <c r="G87" s="1">
        <f t="shared" si="3"/>
        <v>3.1622776601683795</v>
      </c>
    </row>
    <row r="88" spans="1:7" ht="12.75">
      <c r="A88">
        <v>19</v>
      </c>
      <c r="B88" s="1">
        <v>0.98</v>
      </c>
      <c r="C88" s="1">
        <f t="shared" si="2"/>
        <v>9.549925860214358</v>
      </c>
      <c r="E88">
        <v>16.5</v>
      </c>
      <c r="F88" s="1">
        <v>0.41</v>
      </c>
      <c r="G88" s="1">
        <f t="shared" si="3"/>
        <v>2.570395782768864</v>
      </c>
    </row>
    <row r="89" spans="1:7" ht="12.75">
      <c r="A89">
        <v>19.2</v>
      </c>
      <c r="B89" s="1">
        <v>0.89</v>
      </c>
      <c r="C89" s="1">
        <f t="shared" si="2"/>
        <v>7.76247116628692</v>
      </c>
      <c r="E89">
        <v>16.6</v>
      </c>
      <c r="F89" s="1">
        <v>0.55</v>
      </c>
      <c r="G89" s="1">
        <f t="shared" si="3"/>
        <v>3.5481338923357555</v>
      </c>
    </row>
    <row r="90" spans="1:7" ht="12.75">
      <c r="A90">
        <v>19.3</v>
      </c>
      <c r="B90" s="1">
        <v>0.7</v>
      </c>
      <c r="C90" s="1">
        <f t="shared" si="2"/>
        <v>5.011872336272723</v>
      </c>
      <c r="E90">
        <v>16.6</v>
      </c>
      <c r="F90" s="1">
        <v>1.08</v>
      </c>
      <c r="G90" s="1">
        <f t="shared" si="3"/>
        <v>12.022644346174133</v>
      </c>
    </row>
    <row r="91" spans="1:7" ht="12.75">
      <c r="A91">
        <v>19.4</v>
      </c>
      <c r="B91" s="1">
        <v>0.27</v>
      </c>
      <c r="C91" s="1">
        <f t="shared" si="2"/>
        <v>1.8620871366628675</v>
      </c>
      <c r="E91">
        <v>16.6</v>
      </c>
      <c r="F91" s="1">
        <v>1.26</v>
      </c>
      <c r="G91" s="1">
        <f t="shared" si="3"/>
        <v>18.19700858609984</v>
      </c>
    </row>
    <row r="92" spans="1:7" ht="12.75">
      <c r="A92">
        <v>19.5</v>
      </c>
      <c r="B92" s="1">
        <v>-0.07</v>
      </c>
      <c r="C92" s="1">
        <f t="shared" si="2"/>
        <v>0.8511380382023764</v>
      </c>
      <c r="E92">
        <v>16.7</v>
      </c>
      <c r="F92" s="1">
        <v>-0.14</v>
      </c>
      <c r="G92" s="1">
        <f t="shared" si="3"/>
        <v>0.72443596007499</v>
      </c>
    </row>
    <row r="93" spans="1:7" ht="12.75">
      <c r="A93">
        <v>19.5</v>
      </c>
      <c r="B93" s="1">
        <v>0.08</v>
      </c>
      <c r="C93" s="1">
        <f>10^B93</f>
        <v>1.202264434617413</v>
      </c>
      <c r="E93">
        <v>16.7</v>
      </c>
      <c r="F93" s="1">
        <v>0.1</v>
      </c>
      <c r="G93" s="1">
        <f t="shared" si="3"/>
        <v>1.2589254117941673</v>
      </c>
    </row>
    <row r="94" spans="1:7" ht="12.75">
      <c r="A94">
        <v>19.6</v>
      </c>
      <c r="B94" s="1">
        <v>-0.15</v>
      </c>
      <c r="C94" s="1">
        <f t="shared" si="2"/>
        <v>0.7079457843841379</v>
      </c>
      <c r="E94">
        <v>16.8</v>
      </c>
      <c r="F94" s="1">
        <v>0.66</v>
      </c>
      <c r="G94" s="1">
        <f t="shared" si="3"/>
        <v>4.570881896148751</v>
      </c>
    </row>
    <row r="95" spans="1:7" ht="12.75">
      <c r="A95">
        <v>19.6</v>
      </c>
      <c r="B95" s="1">
        <v>0.02</v>
      </c>
      <c r="C95" s="1">
        <f t="shared" si="2"/>
        <v>1.0471285480508996</v>
      </c>
      <c r="E95">
        <v>16.9</v>
      </c>
      <c r="F95" s="1">
        <v>0.35</v>
      </c>
      <c r="G95" s="1">
        <f t="shared" si="3"/>
        <v>2.2387211385683394</v>
      </c>
    </row>
    <row r="96" spans="1:7" ht="12.75">
      <c r="A96">
        <v>19.6</v>
      </c>
      <c r="B96" s="1">
        <v>0.15</v>
      </c>
      <c r="C96" s="1">
        <f t="shared" si="2"/>
        <v>1.4125375446227544</v>
      </c>
      <c r="E96">
        <v>17</v>
      </c>
      <c r="F96" s="1">
        <v>-0.39</v>
      </c>
      <c r="G96" s="1">
        <f t="shared" si="3"/>
        <v>0.4073802778041127</v>
      </c>
    </row>
    <row r="97" spans="1:7" ht="12.75">
      <c r="A97">
        <v>19.6</v>
      </c>
      <c r="B97" s="1">
        <v>0.33</v>
      </c>
      <c r="C97" s="1">
        <f t="shared" si="2"/>
        <v>2.137962089502232</v>
      </c>
      <c r="E97">
        <v>17</v>
      </c>
      <c r="F97" s="1">
        <v>0.2</v>
      </c>
      <c r="G97" s="1">
        <f t="shared" si="3"/>
        <v>1.5848931924611136</v>
      </c>
    </row>
    <row r="98" spans="1:7" ht="12.75">
      <c r="A98">
        <v>19.7</v>
      </c>
      <c r="B98" s="1">
        <v>1.77</v>
      </c>
      <c r="C98" s="1">
        <f>10^B98</f>
        <v>58.88436553555895</v>
      </c>
      <c r="E98">
        <v>17.2</v>
      </c>
      <c r="F98" s="1">
        <v>0.12</v>
      </c>
      <c r="G98" s="1">
        <f t="shared" si="3"/>
        <v>1.3182567385564072</v>
      </c>
    </row>
    <row r="99" spans="1:7" ht="12.75">
      <c r="A99">
        <v>19.8</v>
      </c>
      <c r="B99" s="1">
        <v>-0.3</v>
      </c>
      <c r="C99" s="1">
        <f>10^B99</f>
        <v>0.5011872336272722</v>
      </c>
      <c r="E99">
        <v>17.3</v>
      </c>
      <c r="F99" s="1">
        <v>0.02</v>
      </c>
      <c r="G99" s="1">
        <f t="shared" si="3"/>
        <v>1.0471285480508996</v>
      </c>
    </row>
    <row r="100" spans="1:7" ht="12.75">
      <c r="A100">
        <v>19.8</v>
      </c>
      <c r="B100" s="1">
        <v>0.73</v>
      </c>
      <c r="C100" s="1">
        <f t="shared" si="2"/>
        <v>5.3703179637025285</v>
      </c>
      <c r="E100">
        <v>17.3</v>
      </c>
      <c r="F100" s="1">
        <v>0.94</v>
      </c>
      <c r="G100" s="1">
        <f t="shared" si="3"/>
        <v>8.709635899560805</v>
      </c>
    </row>
    <row r="101" spans="1:7" ht="12.75">
      <c r="A101">
        <v>19.8</v>
      </c>
      <c r="B101" s="1">
        <v>0.93</v>
      </c>
      <c r="C101" s="1">
        <f t="shared" si="2"/>
        <v>8.511380382023768</v>
      </c>
      <c r="E101">
        <v>17.4</v>
      </c>
      <c r="F101" s="1">
        <v>0.5</v>
      </c>
      <c r="G101" s="1">
        <f t="shared" si="3"/>
        <v>3.1622776601683795</v>
      </c>
    </row>
    <row r="102" spans="1:7" ht="12.75">
      <c r="A102">
        <v>19.8</v>
      </c>
      <c r="B102" s="1">
        <v>0.85</v>
      </c>
      <c r="C102" s="1">
        <f t="shared" si="2"/>
        <v>7.0794578438413795</v>
      </c>
      <c r="E102">
        <v>17.5</v>
      </c>
      <c r="F102" s="1">
        <v>0.8</v>
      </c>
      <c r="G102" s="1">
        <f t="shared" si="3"/>
        <v>6.309573444801934</v>
      </c>
    </row>
    <row r="103" spans="1:7" ht="12.75">
      <c r="A103">
        <v>20</v>
      </c>
      <c r="B103" s="1">
        <v>-0.03</v>
      </c>
      <c r="C103" s="1">
        <f t="shared" si="2"/>
        <v>0.933254300796991</v>
      </c>
      <c r="E103">
        <v>17.6</v>
      </c>
      <c r="F103" s="1">
        <v>1.08</v>
      </c>
      <c r="G103" s="1">
        <f t="shared" si="3"/>
        <v>12.022644346174133</v>
      </c>
    </row>
    <row r="104" spans="1:7" ht="12.75">
      <c r="A104">
        <v>20</v>
      </c>
      <c r="B104" s="1">
        <v>0.29</v>
      </c>
      <c r="C104" s="1">
        <f t="shared" si="2"/>
        <v>1.9498445997580454</v>
      </c>
      <c r="E104">
        <v>17.7</v>
      </c>
      <c r="F104" s="1">
        <v>0.2</v>
      </c>
      <c r="G104" s="1">
        <f t="shared" si="3"/>
        <v>1.5848931924611136</v>
      </c>
    </row>
    <row r="105" spans="1:7" ht="12.75">
      <c r="A105">
        <v>20.1</v>
      </c>
      <c r="B105" s="1">
        <v>0.15</v>
      </c>
      <c r="C105" s="1">
        <f t="shared" si="2"/>
        <v>1.4125375446227544</v>
      </c>
      <c r="E105">
        <v>17.9</v>
      </c>
      <c r="F105" s="1">
        <v>-0.05</v>
      </c>
      <c r="G105" s="1">
        <f t="shared" si="3"/>
        <v>0.8912509381337455</v>
      </c>
    </row>
    <row r="106" spans="1:7" ht="12.75">
      <c r="A106">
        <v>20.2</v>
      </c>
      <c r="B106" s="1">
        <v>0.08</v>
      </c>
      <c r="C106" s="1">
        <f t="shared" si="2"/>
        <v>1.202264434617413</v>
      </c>
      <c r="E106">
        <v>17.9</v>
      </c>
      <c r="F106" s="1">
        <v>0.65</v>
      </c>
      <c r="G106" s="1">
        <f t="shared" si="3"/>
        <v>4.466835921509632</v>
      </c>
    </row>
    <row r="107" spans="1:7" ht="12.75">
      <c r="A107">
        <v>20.3</v>
      </c>
      <c r="B107" s="1">
        <v>0.37</v>
      </c>
      <c r="C107" s="1">
        <f>10^B107</f>
        <v>2.344228815319922</v>
      </c>
      <c r="E107">
        <v>18</v>
      </c>
      <c r="F107" s="1">
        <v>0.85</v>
      </c>
      <c r="G107" s="1">
        <f t="shared" si="3"/>
        <v>7.0794578438413795</v>
      </c>
    </row>
    <row r="108" spans="1:7" ht="12.75">
      <c r="A108">
        <v>20.3</v>
      </c>
      <c r="B108" s="1">
        <v>1.08</v>
      </c>
      <c r="C108" s="1">
        <f>10^B108</f>
        <v>12.022644346174133</v>
      </c>
      <c r="E108">
        <v>18</v>
      </c>
      <c r="F108" s="1">
        <v>0.93</v>
      </c>
      <c r="G108" s="1">
        <f t="shared" si="3"/>
        <v>8.511380382023768</v>
      </c>
    </row>
    <row r="109" spans="1:7" ht="12.75">
      <c r="A109">
        <v>20.3</v>
      </c>
      <c r="B109" s="1">
        <v>1.16</v>
      </c>
      <c r="C109" s="1">
        <f>10^B109</f>
        <v>14.454397707459275</v>
      </c>
      <c r="E109">
        <v>18</v>
      </c>
      <c r="F109" s="1">
        <v>1.04</v>
      </c>
      <c r="G109" s="1">
        <f t="shared" si="3"/>
        <v>10.964781961431854</v>
      </c>
    </row>
    <row r="110" spans="1:7" ht="12.75">
      <c r="A110">
        <v>20.3</v>
      </c>
      <c r="B110" s="1">
        <v>1.34</v>
      </c>
      <c r="C110" s="1">
        <f t="shared" si="2"/>
        <v>21.877616239495538</v>
      </c>
      <c r="E110">
        <v>18.3</v>
      </c>
      <c r="F110" s="1">
        <v>0.37</v>
      </c>
      <c r="G110" s="1">
        <f t="shared" si="3"/>
        <v>2.344228815319922</v>
      </c>
    </row>
    <row r="111" spans="1:7" ht="12.75">
      <c r="A111">
        <v>20.4</v>
      </c>
      <c r="B111" s="1">
        <v>0.02</v>
      </c>
      <c r="C111" s="1">
        <f>10^B111</f>
        <v>1.0471285480508996</v>
      </c>
      <c r="E111">
        <v>18.3</v>
      </c>
      <c r="F111" s="1">
        <v>0.45</v>
      </c>
      <c r="G111" s="1">
        <f t="shared" si="3"/>
        <v>2.818382931264454</v>
      </c>
    </row>
    <row r="112" spans="1:7" ht="12.75">
      <c r="A112">
        <v>20.5</v>
      </c>
      <c r="B112" s="1">
        <v>0.22</v>
      </c>
      <c r="C112" s="1">
        <f t="shared" si="2"/>
        <v>1.6595869074375607</v>
      </c>
      <c r="E112">
        <v>18.4</v>
      </c>
      <c r="F112" s="1">
        <v>-0.39</v>
      </c>
      <c r="G112" s="1">
        <f t="shared" si="3"/>
        <v>0.4073802778041127</v>
      </c>
    </row>
    <row r="113" spans="1:7" ht="12.75">
      <c r="A113">
        <v>20.5</v>
      </c>
      <c r="B113" s="1">
        <v>0.52</v>
      </c>
      <c r="C113" s="1">
        <f t="shared" si="2"/>
        <v>3.3113112148259116</v>
      </c>
      <c r="E113">
        <v>18.5</v>
      </c>
      <c r="F113" s="1">
        <v>1.24</v>
      </c>
      <c r="G113" s="1">
        <f t="shared" si="3"/>
        <v>17.378008287493756</v>
      </c>
    </row>
    <row r="114" spans="1:7" ht="12.75">
      <c r="A114">
        <v>20.5</v>
      </c>
      <c r="B114" s="1">
        <v>1.62</v>
      </c>
      <c r="C114" s="1">
        <f t="shared" si="2"/>
        <v>41.68693834703356</v>
      </c>
      <c r="E114">
        <v>18.7</v>
      </c>
      <c r="F114" s="1">
        <v>-0.39</v>
      </c>
      <c r="G114" s="1">
        <f t="shared" si="3"/>
        <v>0.4073802778041127</v>
      </c>
    </row>
    <row r="115" spans="1:7" ht="12.75">
      <c r="A115">
        <v>20.6</v>
      </c>
      <c r="B115" s="1">
        <v>0.92</v>
      </c>
      <c r="C115" s="1">
        <f t="shared" si="2"/>
        <v>8.31763771102671</v>
      </c>
      <c r="E115">
        <v>18.8</v>
      </c>
      <c r="F115" s="1">
        <v>1.1</v>
      </c>
      <c r="G115" s="1">
        <f t="shared" si="3"/>
        <v>12.58925411794168</v>
      </c>
    </row>
    <row r="116" spans="1:7" ht="12.75">
      <c r="A116">
        <v>20.6</v>
      </c>
      <c r="B116" s="1">
        <v>1.16</v>
      </c>
      <c r="C116" s="1">
        <f t="shared" si="2"/>
        <v>14.454397707459275</v>
      </c>
      <c r="E116">
        <v>18.9</v>
      </c>
      <c r="F116" s="1">
        <v>0.68</v>
      </c>
      <c r="G116" s="1">
        <f t="shared" si="3"/>
        <v>4.786300923226384</v>
      </c>
    </row>
    <row r="117" spans="1:7" ht="12.75">
      <c r="A117">
        <v>20.6</v>
      </c>
      <c r="B117" s="1">
        <v>1.23</v>
      </c>
      <c r="C117" s="1">
        <f t="shared" si="2"/>
        <v>16.982436524617448</v>
      </c>
      <c r="E117">
        <v>19</v>
      </c>
      <c r="F117" s="1">
        <v>1.15</v>
      </c>
      <c r="G117" s="1">
        <f t="shared" si="3"/>
        <v>14.125375446227544</v>
      </c>
    </row>
    <row r="118" spans="1:7" ht="12.75">
      <c r="A118">
        <v>20.7</v>
      </c>
      <c r="B118" s="1">
        <v>0.34</v>
      </c>
      <c r="C118" s="1">
        <f t="shared" si="2"/>
        <v>2.1877616239495525</v>
      </c>
      <c r="E118">
        <v>19.1</v>
      </c>
      <c r="F118" s="1">
        <v>0.48</v>
      </c>
      <c r="G118" s="1">
        <f t="shared" si="3"/>
        <v>3.0199517204020165</v>
      </c>
    </row>
    <row r="119" spans="1:7" ht="12.75">
      <c r="A119">
        <v>20.7</v>
      </c>
      <c r="B119" s="1">
        <v>0.58</v>
      </c>
      <c r="C119" s="1">
        <f t="shared" si="2"/>
        <v>3.801893963205612</v>
      </c>
      <c r="E119">
        <v>19.1</v>
      </c>
      <c r="F119" s="1">
        <v>0.41</v>
      </c>
      <c r="G119" s="1">
        <f t="shared" si="3"/>
        <v>2.570395782768864</v>
      </c>
    </row>
    <row r="120" spans="1:7" ht="12.75">
      <c r="A120">
        <v>20.7</v>
      </c>
      <c r="B120" s="1">
        <v>0.8</v>
      </c>
      <c r="C120" s="1">
        <f t="shared" si="2"/>
        <v>6.309573444801934</v>
      </c>
      <c r="E120">
        <v>19.1</v>
      </c>
      <c r="F120" s="1">
        <v>0.61</v>
      </c>
      <c r="G120" s="1">
        <f t="shared" si="3"/>
        <v>4.073802778041128</v>
      </c>
    </row>
    <row r="121" spans="1:7" ht="12.75">
      <c r="A121">
        <v>20.9</v>
      </c>
      <c r="B121" s="1">
        <v>0.73</v>
      </c>
      <c r="C121" s="1">
        <f t="shared" si="2"/>
        <v>5.3703179637025285</v>
      </c>
      <c r="E121">
        <v>19.2</v>
      </c>
      <c r="F121" s="1">
        <v>1.25</v>
      </c>
      <c r="G121" s="1">
        <f t="shared" si="3"/>
        <v>17.782794100389236</v>
      </c>
    </row>
    <row r="122" spans="1:7" ht="12.75">
      <c r="A122">
        <v>21</v>
      </c>
      <c r="B122" s="1">
        <v>0.21</v>
      </c>
      <c r="C122" s="1">
        <f t="shared" si="2"/>
        <v>1.62181009735893</v>
      </c>
      <c r="E122">
        <v>19.3</v>
      </c>
      <c r="F122" s="1">
        <v>1.45</v>
      </c>
      <c r="G122" s="1">
        <f t="shared" si="3"/>
        <v>28.183829312644548</v>
      </c>
    </row>
    <row r="123" spans="1:7" ht="12.75">
      <c r="A123">
        <v>21</v>
      </c>
      <c r="B123" s="1">
        <v>0.18</v>
      </c>
      <c r="C123" s="1">
        <f t="shared" si="2"/>
        <v>1.5135612484362082</v>
      </c>
      <c r="E123">
        <v>19.4</v>
      </c>
      <c r="F123" s="1">
        <v>1.12</v>
      </c>
      <c r="G123" s="1">
        <f t="shared" si="3"/>
        <v>13.182567385564075</v>
      </c>
    </row>
    <row r="124" spans="1:7" ht="12.75">
      <c r="A124">
        <v>21</v>
      </c>
      <c r="B124" s="1">
        <v>0.66</v>
      </c>
      <c r="C124" s="1">
        <f t="shared" si="2"/>
        <v>4.570881896148751</v>
      </c>
      <c r="E124">
        <v>19.5</v>
      </c>
      <c r="F124" s="1">
        <v>0.4</v>
      </c>
      <c r="G124" s="1">
        <f t="shared" si="3"/>
        <v>2.5118864315095806</v>
      </c>
    </row>
    <row r="125" spans="1:7" ht="12.75">
      <c r="A125">
        <v>21.1</v>
      </c>
      <c r="B125" s="1">
        <v>0.57</v>
      </c>
      <c r="C125" s="1">
        <f t="shared" si="2"/>
        <v>3.7153522909717256</v>
      </c>
      <c r="E125">
        <v>19.5</v>
      </c>
      <c r="F125" s="1">
        <v>0.46</v>
      </c>
      <c r="G125" s="1">
        <f t="shared" si="3"/>
        <v>2.884031503126606</v>
      </c>
    </row>
    <row r="126" spans="1:7" ht="12.75">
      <c r="A126">
        <v>21.2</v>
      </c>
      <c r="B126" s="1">
        <v>0.17</v>
      </c>
      <c r="C126" s="1">
        <f t="shared" si="2"/>
        <v>1.4791083881682074</v>
      </c>
      <c r="E126">
        <v>19.5</v>
      </c>
      <c r="F126" s="1">
        <v>1.1</v>
      </c>
      <c r="G126" s="1">
        <f t="shared" si="3"/>
        <v>12.58925411794168</v>
      </c>
    </row>
    <row r="127" spans="1:7" ht="12.75">
      <c r="A127">
        <v>21.2</v>
      </c>
      <c r="B127" s="1">
        <v>0.33</v>
      </c>
      <c r="C127" s="1">
        <f t="shared" si="2"/>
        <v>2.137962089502232</v>
      </c>
      <c r="E127">
        <v>19.5</v>
      </c>
      <c r="F127" s="1">
        <v>1.34</v>
      </c>
      <c r="G127" s="1">
        <f t="shared" si="3"/>
        <v>21.877616239495538</v>
      </c>
    </row>
    <row r="128" spans="1:7" ht="12.75">
      <c r="A128">
        <v>21.2</v>
      </c>
      <c r="B128" s="1">
        <v>0.46</v>
      </c>
      <c r="C128" s="1">
        <f t="shared" si="2"/>
        <v>2.884031503126606</v>
      </c>
      <c r="E128">
        <v>19.6</v>
      </c>
      <c r="F128" s="1">
        <v>1.04</v>
      </c>
      <c r="G128" s="1">
        <f t="shared" si="3"/>
        <v>10.964781961431854</v>
      </c>
    </row>
    <row r="129" spans="1:7" ht="12.75">
      <c r="A129">
        <v>21.2</v>
      </c>
      <c r="B129" s="1">
        <v>0.5</v>
      </c>
      <c r="C129" s="1">
        <f t="shared" si="2"/>
        <v>3.1622776601683795</v>
      </c>
      <c r="E129">
        <v>19.7</v>
      </c>
      <c r="F129" s="1">
        <v>-0.7</v>
      </c>
      <c r="G129" s="1">
        <f t="shared" si="3"/>
        <v>0.19952623149688795</v>
      </c>
    </row>
    <row r="130" spans="1:7" ht="12.75">
      <c r="A130">
        <v>21.2</v>
      </c>
      <c r="B130" s="1">
        <v>0.89</v>
      </c>
      <c r="C130" s="1">
        <f t="shared" si="2"/>
        <v>7.76247116628692</v>
      </c>
      <c r="E130">
        <v>19.8</v>
      </c>
      <c r="F130" s="1">
        <v>0.57</v>
      </c>
      <c r="G130" s="1">
        <f t="shared" si="3"/>
        <v>3.7153522909717256</v>
      </c>
    </row>
    <row r="131" spans="1:7" ht="12.75">
      <c r="A131">
        <v>21.3</v>
      </c>
      <c r="B131" s="1">
        <v>0.57</v>
      </c>
      <c r="C131" s="1">
        <f>10^B131</f>
        <v>3.7153522909717256</v>
      </c>
      <c r="E131">
        <v>19.8</v>
      </c>
      <c r="F131" s="1">
        <v>1.3</v>
      </c>
      <c r="G131" s="1">
        <f t="shared" si="3"/>
        <v>19.952623149688804</v>
      </c>
    </row>
    <row r="132" spans="1:7" ht="12.75">
      <c r="A132">
        <v>21.5</v>
      </c>
      <c r="B132" s="1">
        <v>-0.3</v>
      </c>
      <c r="C132" s="1">
        <f t="shared" si="2"/>
        <v>0.5011872336272722</v>
      </c>
      <c r="E132">
        <v>20</v>
      </c>
      <c r="F132" s="1">
        <v>0.75</v>
      </c>
      <c r="G132" s="1">
        <f t="shared" si="3"/>
        <v>5.623413251903492</v>
      </c>
    </row>
    <row r="133" spans="1:7" ht="12.75">
      <c r="A133">
        <v>21.5</v>
      </c>
      <c r="B133" s="1">
        <v>0.73</v>
      </c>
      <c r="C133" s="1">
        <f t="shared" si="2"/>
        <v>5.3703179637025285</v>
      </c>
      <c r="E133">
        <v>20</v>
      </c>
      <c r="F133" s="1">
        <v>1.39</v>
      </c>
      <c r="G133" s="1">
        <f t="shared" si="3"/>
        <v>24.547089156850305</v>
      </c>
    </row>
    <row r="134" spans="1:7" ht="12.75">
      <c r="A134">
        <v>21.5</v>
      </c>
      <c r="B134" s="1">
        <v>0.85</v>
      </c>
      <c r="C134" s="1">
        <f aca="true" t="shared" si="4" ref="C134:C189">10^B134</f>
        <v>7.0794578438413795</v>
      </c>
      <c r="E134">
        <v>20.1</v>
      </c>
      <c r="F134" s="1">
        <v>0.6</v>
      </c>
      <c r="G134" s="1">
        <f aca="true" t="shared" si="5" ref="G134:G197">10^F134</f>
        <v>3.9810717055349727</v>
      </c>
    </row>
    <row r="135" spans="1:7" ht="12.75">
      <c r="A135">
        <v>21.6</v>
      </c>
      <c r="B135" s="1">
        <v>-0.39</v>
      </c>
      <c r="C135" s="1">
        <f t="shared" si="4"/>
        <v>0.4073802778041127</v>
      </c>
      <c r="E135">
        <v>20.1</v>
      </c>
      <c r="F135" s="1">
        <v>0.95</v>
      </c>
      <c r="G135" s="1">
        <f t="shared" si="5"/>
        <v>8.912509381337458</v>
      </c>
    </row>
    <row r="136" spans="1:7" ht="12.75">
      <c r="A136">
        <v>21.6</v>
      </c>
      <c r="B136" s="1">
        <v>0.32</v>
      </c>
      <c r="C136" s="1">
        <f t="shared" si="4"/>
        <v>2.0892961308540396</v>
      </c>
      <c r="E136">
        <v>20.1</v>
      </c>
      <c r="F136" s="1">
        <v>1.27</v>
      </c>
      <c r="G136" s="1">
        <f t="shared" si="5"/>
        <v>18.62087136662868</v>
      </c>
    </row>
    <row r="137" spans="1:7" ht="12.75">
      <c r="A137">
        <v>21.6</v>
      </c>
      <c r="B137" s="1">
        <v>0.57</v>
      </c>
      <c r="C137" s="1">
        <f t="shared" si="4"/>
        <v>3.7153522909717256</v>
      </c>
      <c r="E137">
        <v>20.2</v>
      </c>
      <c r="F137" s="1">
        <v>-0.1</v>
      </c>
      <c r="G137" s="1">
        <f t="shared" si="5"/>
        <v>0.7943282347242815</v>
      </c>
    </row>
    <row r="138" spans="1:7" ht="12.75">
      <c r="A138">
        <v>21.6</v>
      </c>
      <c r="B138" s="1">
        <v>1.22</v>
      </c>
      <c r="C138" s="1">
        <f t="shared" si="4"/>
        <v>16.595869074375614</v>
      </c>
      <c r="E138">
        <v>20.2</v>
      </c>
      <c r="F138" s="1">
        <v>2.2</v>
      </c>
      <c r="G138" s="1">
        <f t="shared" si="5"/>
        <v>158.48931924611153</v>
      </c>
    </row>
    <row r="139" spans="1:7" ht="12.75">
      <c r="A139">
        <v>21.6</v>
      </c>
      <c r="B139" s="1">
        <v>1.55</v>
      </c>
      <c r="C139" s="1">
        <f t="shared" si="4"/>
        <v>35.481338923357555</v>
      </c>
      <c r="E139">
        <v>20.3</v>
      </c>
      <c r="F139" s="1">
        <v>0.65</v>
      </c>
      <c r="G139" s="1">
        <f t="shared" si="5"/>
        <v>4.466835921509632</v>
      </c>
    </row>
    <row r="140" spans="1:7" ht="12.75">
      <c r="A140">
        <v>21.7</v>
      </c>
      <c r="B140" s="1">
        <v>0.15</v>
      </c>
      <c r="C140" s="1">
        <f t="shared" si="4"/>
        <v>1.4125375446227544</v>
      </c>
      <c r="E140">
        <v>20.3</v>
      </c>
      <c r="F140" s="1">
        <v>0.95</v>
      </c>
      <c r="G140" s="1">
        <f t="shared" si="5"/>
        <v>8.912509381337458</v>
      </c>
    </row>
    <row r="141" spans="1:7" ht="12.75">
      <c r="A141">
        <v>21.7</v>
      </c>
      <c r="B141" s="1">
        <v>0.41</v>
      </c>
      <c r="C141" s="1">
        <f t="shared" si="4"/>
        <v>2.570395782768864</v>
      </c>
      <c r="E141">
        <v>20.6</v>
      </c>
      <c r="F141" s="1">
        <v>1.07</v>
      </c>
      <c r="G141" s="1">
        <f t="shared" si="5"/>
        <v>11.7489755493953</v>
      </c>
    </row>
    <row r="142" spans="1:7" ht="12.75">
      <c r="A142">
        <v>21.7</v>
      </c>
      <c r="B142" s="1">
        <v>1.57</v>
      </c>
      <c r="C142" s="1">
        <f t="shared" si="4"/>
        <v>37.153522909717275</v>
      </c>
      <c r="E142">
        <v>20.6</v>
      </c>
      <c r="F142" s="1">
        <v>1.4</v>
      </c>
      <c r="G142" s="1">
        <f t="shared" si="5"/>
        <v>25.1188643150958</v>
      </c>
    </row>
    <row r="143" spans="1:7" ht="12.75">
      <c r="A143">
        <v>22</v>
      </c>
      <c r="B143" s="1">
        <v>0.12</v>
      </c>
      <c r="C143" s="1">
        <f t="shared" si="4"/>
        <v>1.3182567385564072</v>
      </c>
      <c r="E143">
        <v>20.6</v>
      </c>
      <c r="F143" s="1">
        <v>1.71</v>
      </c>
      <c r="G143" s="1">
        <f t="shared" si="5"/>
        <v>51.28613839913649</v>
      </c>
    </row>
    <row r="144" spans="1:7" ht="12.75">
      <c r="A144">
        <v>22.2</v>
      </c>
      <c r="B144" s="1">
        <v>1.11</v>
      </c>
      <c r="C144" s="1">
        <f t="shared" si="4"/>
        <v>12.882495516931346</v>
      </c>
      <c r="E144">
        <v>20.8</v>
      </c>
      <c r="F144" s="1">
        <v>-0.52</v>
      </c>
      <c r="G144" s="1">
        <f t="shared" si="5"/>
        <v>0.30199517204020154</v>
      </c>
    </row>
    <row r="145" spans="1:7" ht="12.75">
      <c r="A145">
        <v>22.3</v>
      </c>
      <c r="B145" s="1">
        <v>-0.52</v>
      </c>
      <c r="C145" s="1">
        <f t="shared" si="4"/>
        <v>0.30199517204020154</v>
      </c>
      <c r="E145">
        <v>20.8</v>
      </c>
      <c r="F145" s="1">
        <v>1.5</v>
      </c>
      <c r="G145" s="1">
        <f t="shared" si="5"/>
        <v>31.622776601683803</v>
      </c>
    </row>
    <row r="146" spans="1:7" ht="12.75">
      <c r="A146">
        <v>22.3</v>
      </c>
      <c r="B146" s="1">
        <v>0.35</v>
      </c>
      <c r="C146" s="1">
        <f t="shared" si="4"/>
        <v>2.2387211385683394</v>
      </c>
      <c r="E146">
        <v>20.9</v>
      </c>
      <c r="F146" s="1">
        <v>-0.07</v>
      </c>
      <c r="G146" s="1">
        <f t="shared" si="5"/>
        <v>0.8511380382023764</v>
      </c>
    </row>
    <row r="147" spans="1:7" ht="12.75">
      <c r="A147">
        <v>22.5</v>
      </c>
      <c r="B147" s="1">
        <v>0.73</v>
      </c>
      <c r="C147" s="1">
        <f t="shared" si="4"/>
        <v>5.3703179637025285</v>
      </c>
      <c r="E147">
        <v>20.9</v>
      </c>
      <c r="F147" s="1">
        <v>0.4</v>
      </c>
      <c r="G147" s="1">
        <f t="shared" si="5"/>
        <v>2.5118864315095806</v>
      </c>
    </row>
    <row r="148" spans="1:7" ht="12.75">
      <c r="A148">
        <v>22.5</v>
      </c>
      <c r="B148" s="1">
        <v>1.24</v>
      </c>
      <c r="C148" s="1">
        <f t="shared" si="4"/>
        <v>17.378008287493756</v>
      </c>
      <c r="E148">
        <v>20.9</v>
      </c>
      <c r="F148" s="1">
        <v>1.53</v>
      </c>
      <c r="G148" s="1">
        <f t="shared" si="5"/>
        <v>33.88441561392027</v>
      </c>
    </row>
    <row r="149" spans="1:7" ht="12.75">
      <c r="A149">
        <v>22.7</v>
      </c>
      <c r="B149" s="1">
        <v>1.1</v>
      </c>
      <c r="C149" s="1">
        <f t="shared" si="4"/>
        <v>12.58925411794168</v>
      </c>
      <c r="E149">
        <v>21</v>
      </c>
      <c r="F149" s="1">
        <v>0.95</v>
      </c>
      <c r="G149" s="1">
        <f t="shared" si="5"/>
        <v>8.912509381337458</v>
      </c>
    </row>
    <row r="150" spans="1:7" ht="12.75">
      <c r="A150">
        <v>22.8</v>
      </c>
      <c r="B150" s="1">
        <v>1.16</v>
      </c>
      <c r="C150" s="1">
        <f t="shared" si="4"/>
        <v>14.454397707459275</v>
      </c>
      <c r="E150">
        <v>21</v>
      </c>
      <c r="F150" s="1">
        <v>1.3</v>
      </c>
      <c r="G150" s="1">
        <f t="shared" si="5"/>
        <v>19.952623149688804</v>
      </c>
    </row>
    <row r="151" spans="1:7" ht="12.75">
      <c r="A151">
        <v>23.1</v>
      </c>
      <c r="B151" s="1">
        <v>0.32</v>
      </c>
      <c r="C151" s="1">
        <f t="shared" si="4"/>
        <v>2.0892961308540396</v>
      </c>
      <c r="E151">
        <v>21</v>
      </c>
      <c r="F151" s="1">
        <v>1.24</v>
      </c>
      <c r="G151" s="1">
        <f t="shared" si="5"/>
        <v>17.378008287493756</v>
      </c>
    </row>
    <row r="152" spans="1:7" ht="12.75">
      <c r="A152">
        <v>23.1</v>
      </c>
      <c r="B152" s="1">
        <v>0.54</v>
      </c>
      <c r="C152" s="1">
        <f t="shared" si="4"/>
        <v>3.467368504525317</v>
      </c>
      <c r="E152">
        <v>21.1</v>
      </c>
      <c r="F152" s="1">
        <v>-0.01</v>
      </c>
      <c r="G152" s="1">
        <f t="shared" si="5"/>
        <v>0.9772372209558107</v>
      </c>
    </row>
    <row r="153" spans="1:7" ht="12.75">
      <c r="A153">
        <v>23.2</v>
      </c>
      <c r="B153" s="1">
        <v>0.73</v>
      </c>
      <c r="C153" s="1">
        <f t="shared" si="4"/>
        <v>5.3703179637025285</v>
      </c>
      <c r="E153">
        <v>21.1</v>
      </c>
      <c r="F153" s="1">
        <v>1.16</v>
      </c>
      <c r="G153" s="1">
        <f t="shared" si="5"/>
        <v>14.454397707459275</v>
      </c>
    </row>
    <row r="154" spans="1:7" ht="12.75">
      <c r="A154">
        <v>23.3</v>
      </c>
      <c r="B154" s="1">
        <v>0.68</v>
      </c>
      <c r="C154" s="1">
        <f t="shared" si="4"/>
        <v>4.786300923226384</v>
      </c>
      <c r="E154">
        <v>21.1</v>
      </c>
      <c r="F154" s="1">
        <v>1.78</v>
      </c>
      <c r="G154" s="1">
        <f t="shared" si="5"/>
        <v>60.25595860743582</v>
      </c>
    </row>
    <row r="155" spans="1:7" ht="12.75">
      <c r="A155">
        <v>23.4</v>
      </c>
      <c r="B155" s="1">
        <v>0.53</v>
      </c>
      <c r="C155" s="1">
        <f t="shared" si="4"/>
        <v>3.3884415613920265</v>
      </c>
      <c r="E155">
        <v>21.1</v>
      </c>
      <c r="F155" s="1">
        <v>1.56</v>
      </c>
      <c r="G155" s="1">
        <f t="shared" si="5"/>
        <v>36.307805477010156</v>
      </c>
    </row>
    <row r="156" spans="1:7" ht="12.75">
      <c r="A156">
        <v>23.4</v>
      </c>
      <c r="B156" s="1">
        <v>1.11</v>
      </c>
      <c r="C156" s="1">
        <f t="shared" si="4"/>
        <v>12.882495516931346</v>
      </c>
      <c r="E156">
        <v>21.1</v>
      </c>
      <c r="F156" s="1">
        <v>1.6</v>
      </c>
      <c r="G156" s="1">
        <f t="shared" si="5"/>
        <v>39.810717055349755</v>
      </c>
    </row>
    <row r="157" spans="1:7" ht="12.75">
      <c r="A157">
        <v>23.5</v>
      </c>
      <c r="B157" s="1">
        <v>0.87</v>
      </c>
      <c r="C157" s="1">
        <f t="shared" si="4"/>
        <v>7.4131024130091765</v>
      </c>
      <c r="E157">
        <v>21.2</v>
      </c>
      <c r="F157" s="1">
        <v>-0.39</v>
      </c>
      <c r="G157" s="1">
        <f t="shared" si="5"/>
        <v>0.4073802778041127</v>
      </c>
    </row>
    <row r="158" spans="1:7" ht="12.75">
      <c r="A158">
        <v>23.6</v>
      </c>
      <c r="B158" s="1">
        <v>0.74</v>
      </c>
      <c r="C158" s="1">
        <f t="shared" si="4"/>
        <v>5.495408738576246</v>
      </c>
      <c r="E158">
        <v>21.2</v>
      </c>
      <c r="F158" s="1">
        <v>1.1</v>
      </c>
      <c r="G158" s="1">
        <f t="shared" si="5"/>
        <v>12.58925411794168</v>
      </c>
    </row>
    <row r="159" spans="1:7" ht="12.75">
      <c r="A159">
        <v>23.6</v>
      </c>
      <c r="B159" s="1">
        <v>0.98</v>
      </c>
      <c r="C159" s="1">
        <f t="shared" si="4"/>
        <v>9.549925860214358</v>
      </c>
      <c r="E159">
        <v>21.2</v>
      </c>
      <c r="F159" s="1">
        <v>1.06</v>
      </c>
      <c r="G159" s="1">
        <f t="shared" si="5"/>
        <v>11.481536214968834</v>
      </c>
    </row>
    <row r="160" spans="1:7" ht="12.75">
      <c r="A160">
        <v>23.6</v>
      </c>
      <c r="B160" s="1">
        <v>1.17</v>
      </c>
      <c r="C160" s="1">
        <f t="shared" si="4"/>
        <v>14.791083881682074</v>
      </c>
      <c r="E160">
        <v>21.2</v>
      </c>
      <c r="F160" s="1">
        <v>1.7</v>
      </c>
      <c r="G160" s="1">
        <f t="shared" si="5"/>
        <v>50.11872336272724</v>
      </c>
    </row>
    <row r="161" spans="1:7" ht="12.75">
      <c r="A161">
        <v>23.7</v>
      </c>
      <c r="B161" s="1">
        <v>0.01</v>
      </c>
      <c r="C161" s="1">
        <f t="shared" si="4"/>
        <v>1.023292992280754</v>
      </c>
      <c r="E161">
        <v>21.4</v>
      </c>
      <c r="F161" s="1">
        <v>0.63</v>
      </c>
      <c r="G161" s="1">
        <f t="shared" si="5"/>
        <v>4.265795188015927</v>
      </c>
    </row>
    <row r="162" spans="1:7" ht="12.75">
      <c r="A162">
        <v>23.7</v>
      </c>
      <c r="B162" s="1">
        <v>0.53</v>
      </c>
      <c r="C162" s="1">
        <f t="shared" si="4"/>
        <v>3.3884415613920265</v>
      </c>
      <c r="E162">
        <v>21.4</v>
      </c>
      <c r="F162" s="1">
        <v>1.45</v>
      </c>
      <c r="G162" s="1">
        <f t="shared" si="5"/>
        <v>28.183829312644548</v>
      </c>
    </row>
    <row r="163" spans="1:7" ht="12.75">
      <c r="A163">
        <v>23.7</v>
      </c>
      <c r="B163" s="1">
        <v>0.91</v>
      </c>
      <c r="C163" s="1">
        <f t="shared" si="4"/>
        <v>8.128305161640993</v>
      </c>
      <c r="E163">
        <v>21.6</v>
      </c>
      <c r="F163" s="1">
        <v>0.64</v>
      </c>
      <c r="G163" s="1">
        <f t="shared" si="5"/>
        <v>4.36515832240166</v>
      </c>
    </row>
    <row r="164" spans="1:7" ht="12.75">
      <c r="A164">
        <v>23.8</v>
      </c>
      <c r="B164" s="1">
        <v>0.14</v>
      </c>
      <c r="C164" s="1">
        <f t="shared" si="4"/>
        <v>1.380384264602885</v>
      </c>
      <c r="E164">
        <v>21.8</v>
      </c>
      <c r="F164" s="1">
        <v>-0.52</v>
      </c>
      <c r="G164" s="1">
        <f t="shared" si="5"/>
        <v>0.30199517204020154</v>
      </c>
    </row>
    <row r="165" spans="1:7" ht="12.75">
      <c r="A165">
        <v>23.8</v>
      </c>
      <c r="B165" s="1">
        <v>0.34</v>
      </c>
      <c r="C165" s="1">
        <f t="shared" si="4"/>
        <v>2.1877616239495525</v>
      </c>
      <c r="E165">
        <v>21.9</v>
      </c>
      <c r="F165" s="1">
        <v>2.23</v>
      </c>
      <c r="G165" s="1">
        <f t="shared" si="5"/>
        <v>169.82436524617444</v>
      </c>
    </row>
    <row r="166" spans="1:7" ht="12.75">
      <c r="A166">
        <v>23.8</v>
      </c>
      <c r="B166" s="1">
        <v>0.42</v>
      </c>
      <c r="C166" s="1">
        <f t="shared" si="4"/>
        <v>2.630267991895382</v>
      </c>
      <c r="E166">
        <v>21.9</v>
      </c>
      <c r="F166" s="1">
        <v>1.69</v>
      </c>
      <c r="G166" s="1">
        <f t="shared" si="5"/>
        <v>48.97788193684463</v>
      </c>
    </row>
    <row r="167" spans="1:7" ht="12.75">
      <c r="A167">
        <v>24.2</v>
      </c>
      <c r="B167" s="1">
        <v>0.74</v>
      </c>
      <c r="C167" s="1">
        <f t="shared" si="4"/>
        <v>5.495408738576246</v>
      </c>
      <c r="E167">
        <v>21.9</v>
      </c>
      <c r="F167" s="1">
        <v>1.65</v>
      </c>
      <c r="G167" s="1">
        <f t="shared" si="5"/>
        <v>44.668359215096324</v>
      </c>
    </row>
    <row r="168" spans="1:7" ht="12.75">
      <c r="A168">
        <v>24.2</v>
      </c>
      <c r="B168" s="1">
        <v>0.53</v>
      </c>
      <c r="C168" s="1">
        <f t="shared" si="4"/>
        <v>3.3884415613920265</v>
      </c>
      <c r="E168">
        <v>22</v>
      </c>
      <c r="F168" s="1">
        <v>0.8</v>
      </c>
      <c r="G168" s="1">
        <f t="shared" si="5"/>
        <v>6.309573444801934</v>
      </c>
    </row>
    <row r="169" spans="1:7" ht="12.75">
      <c r="A169">
        <v>24.2</v>
      </c>
      <c r="B169" s="1">
        <v>0.91</v>
      </c>
      <c r="C169" s="1">
        <f t="shared" si="4"/>
        <v>8.128305161640993</v>
      </c>
      <c r="E169">
        <v>22</v>
      </c>
      <c r="F169" s="1">
        <v>0.91</v>
      </c>
      <c r="G169" s="1">
        <f t="shared" si="5"/>
        <v>8.128305161640993</v>
      </c>
    </row>
    <row r="170" spans="1:7" ht="12.75">
      <c r="A170">
        <v>24.3</v>
      </c>
      <c r="B170" s="1">
        <v>0.61</v>
      </c>
      <c r="C170" s="1">
        <f t="shared" si="4"/>
        <v>4.073802778041128</v>
      </c>
      <c r="E170">
        <v>22</v>
      </c>
      <c r="F170" s="1">
        <v>1.4</v>
      </c>
      <c r="G170" s="1">
        <f t="shared" si="5"/>
        <v>25.1188643150958</v>
      </c>
    </row>
    <row r="171" spans="1:7" ht="12.75">
      <c r="A171">
        <v>24.4</v>
      </c>
      <c r="B171" s="1">
        <v>0.88</v>
      </c>
      <c r="C171" s="1">
        <f t="shared" si="4"/>
        <v>7.5857757502918375</v>
      </c>
      <c r="E171">
        <v>22</v>
      </c>
      <c r="F171" s="1">
        <v>1.31</v>
      </c>
      <c r="G171" s="1">
        <f t="shared" si="5"/>
        <v>20.4173794466953</v>
      </c>
    </row>
    <row r="172" spans="1:7" ht="12.75">
      <c r="A172">
        <v>24.4</v>
      </c>
      <c r="B172" s="1">
        <v>1</v>
      </c>
      <c r="C172" s="1">
        <f t="shared" si="4"/>
        <v>10</v>
      </c>
      <c r="E172">
        <v>22.1</v>
      </c>
      <c r="F172" s="1">
        <v>0.75</v>
      </c>
      <c r="G172" s="1">
        <f t="shared" si="5"/>
        <v>5.623413251903492</v>
      </c>
    </row>
    <row r="173" spans="1:7" ht="12.75">
      <c r="A173">
        <v>24.4</v>
      </c>
      <c r="B173" s="1">
        <v>1.13</v>
      </c>
      <c r="C173" s="1">
        <f t="shared" si="4"/>
        <v>13.489628825916535</v>
      </c>
      <c r="E173">
        <v>22.2</v>
      </c>
      <c r="F173" s="1">
        <v>1.72</v>
      </c>
      <c r="G173" s="1">
        <f t="shared" si="5"/>
        <v>52.480746024977286</v>
      </c>
    </row>
    <row r="174" spans="1:7" ht="12.75">
      <c r="A174">
        <v>24.5</v>
      </c>
      <c r="B174" s="1">
        <v>0.78</v>
      </c>
      <c r="C174" s="1">
        <f t="shared" si="4"/>
        <v>6.02559586074358</v>
      </c>
      <c r="E174">
        <v>22.3</v>
      </c>
      <c r="F174" s="1">
        <v>0.31</v>
      </c>
      <c r="G174" s="1">
        <f t="shared" si="5"/>
        <v>2.0417379446695296</v>
      </c>
    </row>
    <row r="175" spans="1:7" ht="12.75">
      <c r="A175">
        <v>24.6</v>
      </c>
      <c r="B175" s="1">
        <v>0.85</v>
      </c>
      <c r="C175" s="1">
        <f t="shared" si="4"/>
        <v>7.0794578438413795</v>
      </c>
      <c r="E175">
        <v>22.3</v>
      </c>
      <c r="F175" s="1">
        <v>0.42</v>
      </c>
      <c r="G175" s="1">
        <f t="shared" si="5"/>
        <v>2.630267991895382</v>
      </c>
    </row>
    <row r="176" spans="1:7" ht="12.75">
      <c r="A176">
        <v>24.7</v>
      </c>
      <c r="B176" s="1">
        <v>1.05</v>
      </c>
      <c r="C176" s="1">
        <f t="shared" si="4"/>
        <v>11.220184543019636</v>
      </c>
      <c r="E176">
        <v>22.3</v>
      </c>
      <c r="F176" s="1">
        <v>0.9</v>
      </c>
      <c r="G176" s="1">
        <f t="shared" si="5"/>
        <v>7.943282347242818</v>
      </c>
    </row>
    <row r="177" spans="1:7" ht="12.75">
      <c r="A177">
        <v>24.8</v>
      </c>
      <c r="B177" s="1">
        <v>0.25</v>
      </c>
      <c r="C177" s="1">
        <f t="shared" si="4"/>
        <v>1.778279410038923</v>
      </c>
      <c r="E177">
        <v>22.4</v>
      </c>
      <c r="F177" s="1">
        <v>1.56</v>
      </c>
      <c r="G177" s="1">
        <f t="shared" si="5"/>
        <v>36.307805477010156</v>
      </c>
    </row>
    <row r="178" spans="1:7" ht="12.75">
      <c r="A178">
        <v>25</v>
      </c>
      <c r="B178" s="1">
        <v>1.24</v>
      </c>
      <c r="C178" s="1">
        <f t="shared" si="4"/>
        <v>17.378008287493756</v>
      </c>
      <c r="E178">
        <v>22.5</v>
      </c>
      <c r="F178" s="1">
        <v>-0.15</v>
      </c>
      <c r="G178" s="1">
        <f t="shared" si="5"/>
        <v>0.7079457843841379</v>
      </c>
    </row>
    <row r="179" spans="1:7" ht="12.75">
      <c r="A179">
        <v>25.2</v>
      </c>
      <c r="B179" s="1">
        <v>1.14</v>
      </c>
      <c r="C179" s="1">
        <f t="shared" si="4"/>
        <v>13.803842646028851</v>
      </c>
      <c r="E179">
        <v>22.5</v>
      </c>
      <c r="F179" s="1">
        <v>-0.02</v>
      </c>
      <c r="G179" s="1">
        <f t="shared" si="5"/>
        <v>0.9549925860214359</v>
      </c>
    </row>
    <row r="180" spans="1:7" ht="12.75">
      <c r="A180">
        <v>25.3</v>
      </c>
      <c r="B180" s="1">
        <v>0.02</v>
      </c>
      <c r="C180" s="1">
        <f t="shared" si="4"/>
        <v>1.0471285480508996</v>
      </c>
      <c r="E180">
        <v>22.5</v>
      </c>
      <c r="F180" s="1">
        <v>0.81</v>
      </c>
      <c r="G180" s="1">
        <f t="shared" si="5"/>
        <v>6.456542290346557</v>
      </c>
    </row>
    <row r="181" spans="1:7" ht="12.75">
      <c r="A181">
        <v>25.8</v>
      </c>
      <c r="B181" s="1">
        <v>0.99</v>
      </c>
      <c r="C181" s="1">
        <f t="shared" si="4"/>
        <v>9.77237220955811</v>
      </c>
      <c r="E181">
        <v>22.6</v>
      </c>
      <c r="F181" s="1">
        <v>-0.3</v>
      </c>
      <c r="G181" s="1">
        <f t="shared" si="5"/>
        <v>0.5011872336272722</v>
      </c>
    </row>
    <row r="182" spans="1:7" ht="12.75">
      <c r="A182">
        <v>26.7</v>
      </c>
      <c r="B182" s="1">
        <v>0.4</v>
      </c>
      <c r="C182" s="1">
        <f t="shared" si="4"/>
        <v>2.5118864315095806</v>
      </c>
      <c r="E182">
        <v>22.6</v>
      </c>
      <c r="F182" s="1">
        <v>1.38</v>
      </c>
      <c r="G182" s="1">
        <f t="shared" si="5"/>
        <v>23.988329190194907</v>
      </c>
    </row>
    <row r="183" spans="1:7" ht="12.75">
      <c r="A183">
        <v>27.3</v>
      </c>
      <c r="B183" s="1">
        <v>1.02</v>
      </c>
      <c r="C183" s="1">
        <f t="shared" si="4"/>
        <v>10.471285480509</v>
      </c>
      <c r="E183">
        <v>22.7</v>
      </c>
      <c r="F183" s="1">
        <v>1.32</v>
      </c>
      <c r="G183" s="1">
        <f t="shared" si="5"/>
        <v>20.8929613085404</v>
      </c>
    </row>
    <row r="184" spans="1:7" ht="12.75">
      <c r="A184">
        <v>27.5</v>
      </c>
      <c r="B184" s="1">
        <v>0.95</v>
      </c>
      <c r="C184" s="1">
        <f t="shared" si="4"/>
        <v>8.912509381337458</v>
      </c>
      <c r="E184">
        <v>22.7</v>
      </c>
      <c r="F184" s="1">
        <v>1.63</v>
      </c>
      <c r="G184" s="1">
        <f t="shared" si="5"/>
        <v>42.65795188015927</v>
      </c>
    </row>
    <row r="185" spans="1:7" ht="12.75">
      <c r="A185">
        <v>27.5</v>
      </c>
      <c r="B185" s="1">
        <v>1.28</v>
      </c>
      <c r="C185" s="1">
        <f t="shared" si="4"/>
        <v>19.054607179632477</v>
      </c>
      <c r="E185">
        <v>22.8</v>
      </c>
      <c r="F185" s="1">
        <v>0.82</v>
      </c>
      <c r="G185" s="1">
        <f t="shared" si="5"/>
        <v>6.606934480075961</v>
      </c>
    </row>
    <row r="186" spans="1:7" ht="12.75">
      <c r="A186">
        <v>27.6</v>
      </c>
      <c r="B186" s="1">
        <v>1.22</v>
      </c>
      <c r="C186" s="1">
        <f t="shared" si="4"/>
        <v>16.595869074375614</v>
      </c>
      <c r="E186">
        <v>23</v>
      </c>
      <c r="F186" s="1">
        <v>1.55</v>
      </c>
      <c r="G186" s="1">
        <f t="shared" si="5"/>
        <v>35.481338923357555</v>
      </c>
    </row>
    <row r="187" spans="1:7" ht="12.75">
      <c r="A187">
        <v>27.8</v>
      </c>
      <c r="B187" s="1">
        <v>1.14</v>
      </c>
      <c r="C187" s="1">
        <f t="shared" si="4"/>
        <v>13.803842646028851</v>
      </c>
      <c r="E187">
        <v>23.1</v>
      </c>
      <c r="F187" s="1">
        <v>1.35</v>
      </c>
      <c r="G187" s="1">
        <f t="shared" si="5"/>
        <v>22.387211385683404</v>
      </c>
    </row>
    <row r="188" spans="1:7" ht="12.75">
      <c r="A188">
        <v>28</v>
      </c>
      <c r="B188" s="1">
        <v>1.4</v>
      </c>
      <c r="C188" s="1">
        <f t="shared" si="4"/>
        <v>25.1188643150958</v>
      </c>
      <c r="E188">
        <v>23.2</v>
      </c>
      <c r="F188" s="1">
        <v>0.6</v>
      </c>
      <c r="G188" s="1">
        <f t="shared" si="5"/>
        <v>3.9810717055349727</v>
      </c>
    </row>
    <row r="189" spans="1:7" ht="12.75">
      <c r="A189">
        <v>29.5</v>
      </c>
      <c r="B189" s="1">
        <v>1.28</v>
      </c>
      <c r="C189" s="1">
        <f t="shared" si="4"/>
        <v>19.054607179632477</v>
      </c>
      <c r="E189">
        <v>23.2</v>
      </c>
      <c r="F189" s="1">
        <v>1.25</v>
      </c>
      <c r="G189" s="1">
        <f t="shared" si="5"/>
        <v>17.782794100389236</v>
      </c>
    </row>
    <row r="190" spans="5:7" ht="12.75">
      <c r="E190">
        <v>23.4</v>
      </c>
      <c r="F190" s="1">
        <v>1.81</v>
      </c>
      <c r="G190" s="1">
        <f t="shared" si="5"/>
        <v>64.56542290346559</v>
      </c>
    </row>
    <row r="191" spans="5:7" ht="12.75">
      <c r="E191">
        <v>23.6</v>
      </c>
      <c r="F191" s="1">
        <v>0.41</v>
      </c>
      <c r="G191" s="1">
        <f t="shared" si="5"/>
        <v>2.570395782768864</v>
      </c>
    </row>
    <row r="192" spans="5:7" ht="12.75">
      <c r="E192">
        <v>24.1</v>
      </c>
      <c r="F192" s="1">
        <v>0.64</v>
      </c>
      <c r="G192" s="1">
        <f t="shared" si="5"/>
        <v>4.36515832240166</v>
      </c>
    </row>
    <row r="193" spans="5:7" ht="12.75">
      <c r="E193">
        <v>24.1</v>
      </c>
      <c r="F193" s="1">
        <v>1.34</v>
      </c>
      <c r="G193" s="1">
        <f t="shared" si="5"/>
        <v>21.877616239495538</v>
      </c>
    </row>
    <row r="194" spans="5:7" ht="12.75">
      <c r="E194">
        <v>24.2</v>
      </c>
      <c r="F194" s="1">
        <v>1.17</v>
      </c>
      <c r="G194" s="1">
        <f t="shared" si="5"/>
        <v>14.791083881682074</v>
      </c>
    </row>
    <row r="195" spans="5:7" ht="12.75">
      <c r="E195">
        <v>24.4</v>
      </c>
      <c r="F195" s="1">
        <v>1.53</v>
      </c>
      <c r="G195" s="1">
        <f t="shared" si="5"/>
        <v>33.88441561392027</v>
      </c>
    </row>
    <row r="196" spans="5:7" ht="12.75">
      <c r="E196">
        <v>24.8</v>
      </c>
      <c r="F196" s="1">
        <v>0.16</v>
      </c>
      <c r="G196" s="1">
        <f t="shared" si="5"/>
        <v>1.4454397707459274</v>
      </c>
    </row>
    <row r="197" spans="5:7" ht="12.75">
      <c r="E197">
        <v>24.9</v>
      </c>
      <c r="F197" s="1">
        <v>1.47</v>
      </c>
      <c r="G197" s="1">
        <f t="shared" si="5"/>
        <v>29.512092266663863</v>
      </c>
    </row>
    <row r="198" spans="5:7" ht="12.75">
      <c r="E198">
        <v>25.2</v>
      </c>
      <c r="F198" s="1">
        <v>1.05</v>
      </c>
      <c r="G198" s="1">
        <f aca="true" t="shared" si="6" ref="G198:G212">10^F198</f>
        <v>11.220184543019636</v>
      </c>
    </row>
    <row r="199" spans="5:7" ht="12.75">
      <c r="E199">
        <v>25.3</v>
      </c>
      <c r="F199" s="1">
        <v>1.68</v>
      </c>
      <c r="G199" s="1">
        <f t="shared" si="6"/>
        <v>47.863009232263856</v>
      </c>
    </row>
    <row r="200" spans="5:7" ht="12.75">
      <c r="E200">
        <v>25.7</v>
      </c>
      <c r="F200" s="1">
        <v>0.58</v>
      </c>
      <c r="G200" s="1">
        <f t="shared" si="6"/>
        <v>3.801893963205612</v>
      </c>
    </row>
    <row r="201" spans="5:7" ht="12.75">
      <c r="E201">
        <v>26</v>
      </c>
      <c r="F201" s="1">
        <v>0.92</v>
      </c>
      <c r="G201" s="1">
        <f t="shared" si="6"/>
        <v>8.31763771102671</v>
      </c>
    </row>
    <row r="202" spans="5:7" ht="12.75">
      <c r="E202">
        <v>26</v>
      </c>
      <c r="F202" s="1">
        <v>0.8</v>
      </c>
      <c r="G202" s="1">
        <f t="shared" si="6"/>
        <v>6.309573444801934</v>
      </c>
    </row>
    <row r="203" spans="5:7" ht="12.75">
      <c r="E203">
        <v>26</v>
      </c>
      <c r="F203" s="1">
        <v>1.47</v>
      </c>
      <c r="G203" s="1">
        <f>10^F203</f>
        <v>29.512092266663863</v>
      </c>
    </row>
    <row r="204" spans="5:7" ht="12.75">
      <c r="E204">
        <v>26.1</v>
      </c>
      <c r="F204" s="1">
        <v>0.53</v>
      </c>
      <c r="G204" s="1">
        <f t="shared" si="6"/>
        <v>3.3884415613920265</v>
      </c>
    </row>
    <row r="205" spans="5:7" ht="12.75">
      <c r="E205">
        <v>26.1</v>
      </c>
      <c r="F205" s="1">
        <v>1.13</v>
      </c>
      <c r="G205" s="1">
        <f t="shared" si="6"/>
        <v>13.489628825916535</v>
      </c>
    </row>
    <row r="206" spans="5:7" ht="12.75">
      <c r="E206">
        <v>26.7</v>
      </c>
      <c r="F206" s="1">
        <v>0.98</v>
      </c>
      <c r="G206" s="1">
        <f t="shared" si="6"/>
        <v>9.549925860214358</v>
      </c>
    </row>
    <row r="207" spans="5:7" ht="12.75">
      <c r="E207">
        <v>27.6</v>
      </c>
      <c r="F207" s="1">
        <v>1.75</v>
      </c>
      <c r="G207" s="1">
        <f t="shared" si="6"/>
        <v>56.234132519034915</v>
      </c>
    </row>
    <row r="208" spans="5:7" ht="12.75">
      <c r="E208">
        <v>27.7</v>
      </c>
      <c r="F208" s="1">
        <v>1.57</v>
      </c>
      <c r="G208" s="1">
        <f t="shared" si="6"/>
        <v>37.153522909717275</v>
      </c>
    </row>
    <row r="209" spans="5:7" ht="12.75">
      <c r="E209">
        <v>27.7</v>
      </c>
      <c r="F209" s="1">
        <v>1.42</v>
      </c>
      <c r="G209" s="1">
        <f t="shared" si="6"/>
        <v>26.302679918953825</v>
      </c>
    </row>
    <row r="210" spans="5:7" ht="12.75">
      <c r="E210">
        <v>28.8</v>
      </c>
      <c r="F210" s="1">
        <v>1.75</v>
      </c>
      <c r="G210" s="1">
        <f t="shared" si="6"/>
        <v>56.234132519034915</v>
      </c>
    </row>
    <row r="211" spans="5:7" ht="12.75">
      <c r="E211">
        <v>29.1</v>
      </c>
      <c r="F211" s="1">
        <v>1.68</v>
      </c>
      <c r="G211" s="1">
        <f t="shared" si="6"/>
        <v>47.863009232263856</v>
      </c>
    </row>
    <row r="212" spans="5:7" ht="12.75">
      <c r="E212">
        <v>30</v>
      </c>
      <c r="F212" s="1">
        <v>1.94</v>
      </c>
      <c r="G212" s="1">
        <f t="shared" si="6"/>
        <v>87.09635899560807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2003-09-30T15:59:13Z</dcterms:created>
  <dcterms:modified xsi:type="dcterms:W3CDTF">2003-09-30T15:59:33Z</dcterms:modified>
  <cp:category/>
  <cp:version/>
  <cp:contentType/>
  <cp:contentStatus/>
</cp:coreProperties>
</file>