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210" activeTab="0"/>
  </bookViews>
  <sheets>
    <sheet name="Title" sheetId="1" r:id="rId1"/>
    <sheet name="Link_Riv" sheetId="2" r:id="rId2"/>
    <sheet name="RR_bridge" sheetId="3" r:id="rId3"/>
    <sheet name="Miller_Isl" sheetId="4" r:id="rId4"/>
    <sheet name="KRS12a" sheetId="5" r:id="rId5"/>
    <sheet name="Keno" sheetId="6" r:id="rId6"/>
    <sheet name="Keno_gage" sheetId="7" r:id="rId7"/>
    <sheet name="Lost_R_Div" sheetId="8" r:id="rId8"/>
    <sheet name="Klamath_Straits" sheetId="9" r:id="rId9"/>
  </sheets>
  <definedNames>
    <definedName name="_xlnm.Print_Area" localSheetId="2">'RR_bridge'!$A$1:$AI$77</definedName>
  </definedNames>
  <calcPr fullCalcOnLoad="1"/>
</workbook>
</file>

<file path=xl/sharedStrings.xml><?xml version="1.0" encoding="utf-8"?>
<sst xmlns="http://schemas.openxmlformats.org/spreadsheetml/2006/main" count="1058" uniqueCount="129">
  <si>
    <t>Klamath River at Railroad Bridge, OR</t>
  </si>
  <si>
    <t>mg/L</t>
  </si>
  <si>
    <t>Date/Time</t>
  </si>
  <si>
    <t>Type</t>
  </si>
  <si>
    <t>Total N</t>
  </si>
  <si>
    <t>Total P</t>
  </si>
  <si>
    <t>Ammonia</t>
  </si>
  <si>
    <t>Nitrite</t>
  </si>
  <si>
    <t>Ortho-P</t>
  </si>
  <si>
    <t>USGS site ID: 421209121463000</t>
  </si>
  <si>
    <t>Klamath River at Site 12a, OR</t>
  </si>
  <si>
    <t>USGS Site ID: 420615121533600</t>
  </si>
  <si>
    <t>Lost River Diversion Channel near Klamath River, OR</t>
  </si>
  <si>
    <t>USGS site ID: 421015121471800</t>
  </si>
  <si>
    <t>Klamath Straits Drain near Highway 97, OR</t>
  </si>
  <si>
    <t>USGS Site ID: 420451121510000</t>
  </si>
  <si>
    <t>Link River below Keno Canal, near Klamath Falls, OR</t>
  </si>
  <si>
    <t>USGS site ID: 11507501</t>
  </si>
  <si>
    <t>Klamath River above Keno Dam, at Keno, OR</t>
  </si>
  <si>
    <t>USGS Site ID: 11509370</t>
  </si>
  <si>
    <t>Klamath River at Miller Island Boat Ramp, OR</t>
  </si>
  <si>
    <t>USGS site ID: 420853121505500</t>
  </si>
  <si>
    <t>Depth</t>
  </si>
  <si>
    <t>Temp</t>
  </si>
  <si>
    <t>pH</t>
  </si>
  <si>
    <t>DO</t>
  </si>
  <si>
    <t>m</t>
  </si>
  <si>
    <t>&lt;0.02</t>
  </si>
  <si>
    <t>E0.002</t>
  </si>
  <si>
    <t>Nutrients and Particulate matter: Analysis at USGS National Water Quality Lab, Denver, CO</t>
  </si>
  <si>
    <t>Partic. C</t>
  </si>
  <si>
    <t>Partic. N</t>
  </si>
  <si>
    <t>DOC</t>
  </si>
  <si>
    <t>E0.001</t>
  </si>
  <si>
    <t>E0.012</t>
  </si>
  <si>
    <t>Fe</t>
  </si>
  <si>
    <t>ug/L</t>
  </si>
  <si>
    <t xml:space="preserve">Fe </t>
  </si>
  <si>
    <t>SUVA</t>
  </si>
  <si>
    <t>(254 nm)</t>
  </si>
  <si>
    <t>DOC, SUVA: Analysis at USGS Boulder, CO</t>
  </si>
  <si>
    <t>Constituent Plots</t>
  </si>
  <si>
    <t>Field Parameter Plots</t>
  </si>
  <si>
    <t>Nutrients, Particulate C and N Analysis at USGS National Water Quality Lab, Denver, CO</t>
  </si>
  <si>
    <t>Nutrients, Particulate C and N, Fe Analysis at USGS National Water Quality Lab, Denver, CO</t>
  </si>
  <si>
    <t>Nutrients, Particulate C and N: Analysis at USGS National Water Quality Lab, Denver, CO</t>
  </si>
  <si>
    <t>&lt;0.04</t>
  </si>
  <si>
    <t>E0.017</t>
  </si>
  <si>
    <t>&lt;0.002</t>
  </si>
  <si>
    <t>E0.015</t>
  </si>
  <si>
    <t>E0.031</t>
  </si>
  <si>
    <t>E0.032</t>
  </si>
  <si>
    <t>E0.037</t>
  </si>
  <si>
    <t>E0.030</t>
  </si>
  <si>
    <t>E0.011</t>
  </si>
  <si>
    <t>E0.036</t>
  </si>
  <si>
    <t>E0.035</t>
  </si>
  <si>
    <t>E0.019</t>
  </si>
  <si>
    <t>phaeophytin</t>
  </si>
  <si>
    <t>&lt;0.5</t>
  </si>
  <si>
    <t>Klamath gage below Keno Dam</t>
  </si>
  <si>
    <t>USGS Site ID: 11509500</t>
  </si>
  <si>
    <t>E0.020</t>
  </si>
  <si>
    <t>R</t>
  </si>
  <si>
    <t>D</t>
  </si>
  <si>
    <t>RB</t>
  </si>
  <si>
    <t>LB</t>
  </si>
  <si>
    <t>B</t>
  </si>
  <si>
    <t>&lt;0.020</t>
  </si>
  <si>
    <t>E0.016</t>
  </si>
  <si>
    <t>E0.018</t>
  </si>
  <si>
    <t>E0.025</t>
  </si>
  <si>
    <t>E0.028</t>
  </si>
  <si>
    <t>E0.022</t>
  </si>
  <si>
    <t>E0.034</t>
  </si>
  <si>
    <t>E0.010</t>
  </si>
  <si>
    <t>E0.021</t>
  </si>
  <si>
    <t>E0.026</t>
  </si>
  <si>
    <t>E0.023</t>
  </si>
  <si>
    <t>E0.038</t>
  </si>
  <si>
    <t>E0.033</t>
  </si>
  <si>
    <t>E0.014</t>
  </si>
  <si>
    <t>E0.027</t>
  </si>
  <si>
    <t>E0.029</t>
  </si>
  <si>
    <t>E0.039</t>
  </si>
  <si>
    <t xml:space="preserve">&lt; 5 </t>
  </si>
  <si>
    <t>&lt; 5</t>
  </si>
  <si>
    <t>n/a</t>
  </si>
  <si>
    <t>UV absorbance</t>
  </si>
  <si>
    <t>1/m</t>
  </si>
  <si>
    <t>L/(mg*m)</t>
  </si>
  <si>
    <r>
      <t xml:space="preserve">chlorophyll </t>
    </r>
    <r>
      <rPr>
        <b/>
        <i/>
        <sz val="8"/>
        <rFont val="Arial"/>
        <family val="2"/>
      </rPr>
      <t>a</t>
    </r>
  </si>
  <si>
    <t>mg/L as N</t>
  </si>
  <si>
    <t>mg/L as P</t>
  </si>
  <si>
    <t>Abbreviations:</t>
  </si>
  <si>
    <t>E</t>
  </si>
  <si>
    <t>&lt;</t>
  </si>
  <si>
    <t>NWQL</t>
  </si>
  <si>
    <t>USGS National Water Quality Laboratory</t>
  </si>
  <si>
    <r>
      <t>µ</t>
    </r>
    <r>
      <rPr>
        <sz val="8"/>
        <rFont val="Arial"/>
        <family val="2"/>
      </rPr>
      <t>g/L</t>
    </r>
  </si>
  <si>
    <t>Nutrients, Particulate C and N, Fe: Analysis at USGS National Water Quality Lab, Denver, CO</t>
  </si>
  <si>
    <t>Filtered</t>
  </si>
  <si>
    <t>Total</t>
  </si>
  <si>
    <t>Nitrite+Nitrate</t>
  </si>
  <si>
    <t>Specific Conductance</t>
  </si>
  <si>
    <t>Partic.</t>
  </si>
  <si>
    <t>Particulate</t>
  </si>
  <si>
    <t>Iron</t>
  </si>
  <si>
    <t>Dissolved Oxygen</t>
  </si>
  <si>
    <t>Temperature</t>
  </si>
  <si>
    <t>Dissolved Organic Carbon</t>
  </si>
  <si>
    <t>Klamath River Water Quality Data from Link River Dam to Keno Dam, Oregon, 2008</t>
  </si>
  <si>
    <t>Appendix B.  Water Quality Data</t>
  </si>
  <si>
    <t>Regular, near-surface</t>
  </si>
  <si>
    <t>Duplicate</t>
  </si>
  <si>
    <t>Coolers arrived warm at the laboratory, samples analyzed but not reported here</t>
  </si>
  <si>
    <t>Near-bottom</t>
  </si>
  <si>
    <r>
      <rPr>
        <sz val="8"/>
        <rFont val="Times New Roman"/>
        <family val="1"/>
      </rPr>
      <t>µ</t>
    </r>
    <r>
      <rPr>
        <sz val="8"/>
        <rFont val="Arial"/>
        <family val="2"/>
      </rPr>
      <t>S/cm</t>
    </r>
  </si>
  <si>
    <t>µS/cm</t>
  </si>
  <si>
    <t>Estimated.  Here, it means the value is below the reporting level, but above the detection limit.</t>
  </si>
  <si>
    <t>If an analyte is not detected, NWQL reports the final result as less than the reporting level (a conservative approach), but it actually means that it is below the detection limit.</t>
  </si>
  <si>
    <t>Between midchannel and right bank</t>
  </si>
  <si>
    <t>Between midchannel and left bank</t>
  </si>
  <si>
    <r>
      <rPr>
        <sz val="8"/>
        <rFont val="Calibri"/>
        <family val="2"/>
      </rPr>
      <t>µ</t>
    </r>
    <r>
      <rPr>
        <sz val="8"/>
        <rFont val="Arial"/>
        <family val="2"/>
      </rPr>
      <t>S/cm</t>
    </r>
  </si>
  <si>
    <r>
      <rPr>
        <sz val="8"/>
        <rFont val="Times New Roman"/>
        <family val="1"/>
      </rPr>
      <t>°</t>
    </r>
    <r>
      <rPr>
        <sz val="8"/>
        <rFont val="Arial"/>
        <family val="2"/>
      </rPr>
      <t>C</t>
    </r>
  </si>
  <si>
    <r>
      <rPr>
        <sz val="8"/>
        <rFont val="Calibri"/>
        <family val="2"/>
      </rPr>
      <t>µ</t>
    </r>
    <r>
      <rPr>
        <sz val="8"/>
        <rFont val="Arial"/>
        <family val="2"/>
      </rPr>
      <t>S/cm</t>
    </r>
  </si>
  <si>
    <r>
      <t xml:space="preserve">Chlorophyll </t>
    </r>
    <r>
      <rPr>
        <i/>
        <sz val="8"/>
        <rFont val="Arial"/>
        <family val="2"/>
      </rPr>
      <t>a</t>
    </r>
    <r>
      <rPr>
        <sz val="8"/>
        <rFont val="Arial"/>
        <family val="2"/>
      </rPr>
      <t xml:space="preserve"> at Bureau of Reclamation, Boise, ID</t>
    </r>
  </si>
  <si>
    <t>S.C.</t>
  </si>
  <si>
    <t>USGS Open-File Report 2009-1105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</si>
</sst>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  <numFmt numFmtId="167" formatCode="m/d/yy\ h:mm;@"/>
    <numFmt numFmtId="168" formatCode="0.000"/>
    <numFmt numFmtId="169" formatCode="[$-409]h:mm:ss\ AM/PM"/>
    <numFmt numFmtId="170" formatCode="[$-409]d\-mm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"/>
    <numFmt numFmtId="176" formatCode="#,##0.0"/>
    <numFmt numFmtId="177" formatCode="m/d;@"/>
    <numFmt numFmtId="178" formatCode="mmm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12"/>
      <name val="Univers 47 CondensedLight"/>
      <family val="2"/>
    </font>
    <font>
      <sz val="12"/>
      <name val="Arial"/>
      <family val="2"/>
    </font>
    <font>
      <sz val="12"/>
      <name val="Univers 57 Condensed"/>
      <family val="2"/>
    </font>
    <font>
      <sz val="12"/>
      <name val="Times"/>
      <family val="1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left"/>
    </xf>
    <xf numFmtId="22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66" fontId="7" fillId="0" borderId="0" xfId="57" applyNumberFormat="1" applyFont="1" applyFill="1" applyBorder="1" applyAlignment="1">
      <alignment horizontal="center"/>
      <protection/>
    </xf>
    <xf numFmtId="166" fontId="7" fillId="0" borderId="0" xfId="57" applyNumberFormat="1" applyFont="1" applyFill="1" applyBorder="1" applyAlignment="1">
      <alignment horizontal="right"/>
      <protection/>
    </xf>
    <xf numFmtId="1" fontId="7" fillId="0" borderId="0" xfId="57" applyNumberFormat="1" applyFont="1" applyFill="1" applyBorder="1" applyAlignment="1">
      <alignment horizontal="right"/>
      <protection/>
    </xf>
    <xf numFmtId="166" fontId="1" fillId="0" borderId="0" xfId="0" applyNumberFormat="1" applyFont="1" applyBorder="1" applyAlignment="1">
      <alignment horizontal="center"/>
    </xf>
    <xf numFmtId="168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6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6" fontId="8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left"/>
    </xf>
    <xf numFmtId="168" fontId="9" fillId="0" borderId="0" xfId="57" applyNumberFormat="1" applyFont="1" applyFill="1" applyBorder="1" applyAlignment="1">
      <alignment horizontal="center" vertical="center" wrapText="1"/>
      <protection/>
    </xf>
    <xf numFmtId="168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6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/>
    </xf>
    <xf numFmtId="168" fontId="8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66" fontId="1" fillId="33" borderId="0" xfId="0" applyNumberFormat="1" applyFont="1" applyFill="1" applyAlignment="1">
      <alignment horizontal="right"/>
    </xf>
    <xf numFmtId="166" fontId="1" fillId="33" borderId="0" xfId="0" applyNumberFormat="1" applyFont="1" applyFill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18" fillId="0" borderId="0" xfId="57" applyNumberFormat="1" applyFont="1" applyFill="1" applyBorder="1" applyAlignment="1">
      <alignment horizontal="center" vertical="center" wrapText="1"/>
      <protection/>
    </xf>
    <xf numFmtId="168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right"/>
    </xf>
    <xf numFmtId="166" fontId="7" fillId="34" borderId="0" xfId="57" applyNumberFormat="1" applyFont="1" applyFill="1" applyBorder="1" applyAlignment="1">
      <alignment horizontal="right"/>
      <protection/>
    </xf>
    <xf numFmtId="168" fontId="7" fillId="0" borderId="0" xfId="57" applyNumberFormat="1" applyFont="1" applyFill="1" applyBorder="1" applyAlignment="1">
      <alignment horizontal="right"/>
      <protection/>
    </xf>
    <xf numFmtId="168" fontId="1" fillId="0" borderId="0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 quotePrefix="1">
      <alignment horizontal="right"/>
    </xf>
    <xf numFmtId="166" fontId="1" fillId="0" borderId="0" xfId="0" applyNumberFormat="1" applyFont="1" applyAlignment="1" quotePrefix="1">
      <alignment horizontal="right"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168" fontId="2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8" fontId="11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4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Link_Riv!$L$7:$L$8</c:f>
              <c:strCache>
                <c:ptCount val="1"/>
                <c:pt idx="0">
                  <c:v>Total 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Link_Riv!$L$9:$L$47</c:f>
              <c:numCache/>
            </c:numRef>
          </c:yVal>
          <c:smooth val="0"/>
        </c:ser>
        <c:ser>
          <c:idx val="1"/>
          <c:order val="1"/>
          <c:tx>
            <c:strRef>
              <c:f>Link_Riv!$O$7:$O$8</c:f>
              <c:strCache>
                <c:ptCount val="1"/>
                <c:pt idx="0">
                  <c:v>Ortho-P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Link_Riv!$O$9:$O$47</c:f>
              <c:numCache/>
            </c:numRef>
          </c:yVal>
          <c:smooth val="0"/>
        </c:ser>
        <c:axId val="13602074"/>
        <c:axId val="55309803"/>
      </c:scatterChart>
      <c:valAx>
        <c:axId val="1360207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9803"/>
        <c:crosses val="autoZero"/>
        <c:crossBetween val="midCat"/>
        <c:dispUnits/>
        <c:majorUnit val="30.6"/>
      </c:valAx>
      <c:valAx>
        <c:axId val="55309803"/>
        <c:scaling>
          <c:orientation val="minMax"/>
          <c:max val="0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2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25"/>
          <c:y val="0"/>
          <c:w val="0.216"/>
          <c:h val="0.2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82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Link_Riv!$F$7</c:f>
              <c:strCache>
                <c:ptCount val="1"/>
                <c:pt idx="0">
                  <c:v>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Link_Riv!$F$9:$F$47</c:f>
              <c:numCache/>
            </c:numRef>
          </c:yVal>
          <c:smooth val="0"/>
        </c:ser>
        <c:axId val="62949140"/>
        <c:axId val="29671349"/>
      </c:scatterChart>
      <c:valAx>
        <c:axId val="6294914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1349"/>
        <c:crosses val="autoZero"/>
        <c:crossBetween val="midCat"/>
        <c:dispUnits/>
        <c:majorUnit val="30.6"/>
      </c:valAx>
      <c:valAx>
        <c:axId val="29671349"/>
        <c:scaling>
          <c:orientation val="minMax"/>
          <c:max val="11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9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75"/>
          <c:y val="0"/>
          <c:w val="0.070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79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Link_Riv!$G$7:$G$8</c:f>
              <c:strCache>
                <c:ptCount val="1"/>
                <c:pt idx="0">
                  <c:v>DO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Link_Riv!$G$9:$G$47</c:f>
              <c:numCache/>
            </c:numRef>
          </c:yVal>
          <c:smooth val="0"/>
        </c:ser>
        <c:axId val="65715550"/>
        <c:axId val="54569039"/>
      </c:scatterChart>
      <c:valAx>
        <c:axId val="6571555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69039"/>
        <c:crosses val="autoZero"/>
        <c:crossBetween val="midCat"/>
        <c:dispUnits/>
        <c:majorUnit val="30.6"/>
      </c:valAx>
      <c:valAx>
        <c:axId val="54569039"/>
        <c:scaling>
          <c:orientation val="minMax"/>
          <c:max val="12"/>
          <c:min val="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5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"/>
          <c:w val="0.124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79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Link_Riv!$R$6:$R$8</c:f>
              <c:strCache>
                <c:ptCount val="1"/>
                <c:pt idx="0">
                  <c:v>SUVA (254 nm) L/(mg*m)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Link_Riv!$R$9:$R$47</c:f>
              <c:numCache/>
            </c:numRef>
          </c:yVal>
          <c:smooth val="0"/>
        </c:ser>
        <c:axId val="21359304"/>
        <c:axId val="58016009"/>
      </c:scatterChart>
      <c:valAx>
        <c:axId val="2135930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6009"/>
        <c:crosses val="autoZero"/>
        <c:crossBetween val="midCat"/>
        <c:dispUnits/>
        <c:majorUnit val="30.6"/>
      </c:valAx>
      <c:valAx>
        <c:axId val="58016009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93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"/>
          <c:w val="0.284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86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Link_Riv!$U$7:$U$8</c:f>
              <c:strCache>
                <c:ptCount val="1"/>
                <c:pt idx="0">
                  <c:v>chlorophyll a µg/L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Link_Riv!$U$9:$U$47</c:f>
              <c:numCache/>
            </c:numRef>
          </c:yVal>
          <c:smooth val="0"/>
        </c:ser>
        <c:axId val="52382034"/>
        <c:axId val="1676259"/>
      </c:scatterChart>
      <c:valAx>
        <c:axId val="5238203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259"/>
        <c:crosses val="autoZero"/>
        <c:crossBetween val="midCat"/>
        <c:dispUnits/>
        <c:majorUnit val="30.6"/>
      </c:valAx>
      <c:valAx>
        <c:axId val="167625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20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"/>
          <c:w val="0.2112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89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RR_bridge!$L$7:$L$8</c:f>
              <c:strCache>
                <c:ptCount val="1"/>
                <c:pt idx="0">
                  <c:v>Total 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RR_bridge!$L$9:$L$28</c:f>
              <c:numCache/>
            </c:numRef>
          </c:yVal>
          <c:smooth val="0"/>
        </c:ser>
        <c:ser>
          <c:idx val="2"/>
          <c:order val="1"/>
          <c:tx>
            <c:v>Total 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RR_bridge!$L$37:$L$45</c:f>
              <c:numCache/>
            </c:numRef>
          </c:yVal>
          <c:smooth val="0"/>
        </c:ser>
        <c:ser>
          <c:idx val="1"/>
          <c:order val="2"/>
          <c:tx>
            <c:strRef>
              <c:f>RR_bridge!$O$7:$O$8</c:f>
              <c:strCache>
                <c:ptCount val="1"/>
                <c:pt idx="0">
                  <c:v>Ortho-P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RR_bridge!$O$9:$O$28</c:f>
              <c:numCache/>
            </c:numRef>
          </c:yVal>
          <c:smooth val="0"/>
        </c:ser>
        <c:ser>
          <c:idx val="3"/>
          <c:order val="3"/>
          <c:tx>
            <c:v>Ortho-P,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RR_bridge!$O$37:$O$45</c:f>
              <c:numCache/>
            </c:numRef>
          </c:yVal>
          <c:smooth val="0"/>
        </c:ser>
        <c:axId val="15086332"/>
        <c:axId val="1559261"/>
      </c:scatterChart>
      <c:valAx>
        <c:axId val="1508633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261"/>
        <c:crosses val="autoZero"/>
        <c:crossBetween val="midCat"/>
        <c:dispUnits/>
        <c:majorUnit val="30.6"/>
      </c:valAx>
      <c:valAx>
        <c:axId val="1559261"/>
        <c:scaling>
          <c:orientation val="minMax"/>
          <c:max val="0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86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"/>
          <c:w val="0.24775"/>
          <c:h val="0.3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89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RR_bridge!$H$7:$H$8</c:f>
              <c:strCache>
                <c:ptCount val="1"/>
                <c:pt idx="0">
                  <c:v>Nitrite+Nitrate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RR_bridge!$H$9:$H$28</c:f>
              <c:numCache/>
            </c:numRef>
          </c:yVal>
          <c:smooth val="0"/>
        </c:ser>
        <c:ser>
          <c:idx val="2"/>
          <c:order val="1"/>
          <c:tx>
            <c:v>Nitrite+Nitrate,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RR_bridge!$H$37:$H$45</c:f>
              <c:numCache/>
            </c:numRef>
          </c:yVal>
          <c:smooth val="0"/>
        </c:ser>
        <c:ser>
          <c:idx val="1"/>
          <c:order val="2"/>
          <c:tx>
            <c:strRef>
              <c:f>RR_bridge!$N$7:$N$8</c:f>
              <c:strCache>
                <c:ptCount val="1"/>
                <c:pt idx="0">
                  <c:v>Nitrite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RR_bridge!$N$9:$N$28</c:f>
              <c:numCache/>
            </c:numRef>
          </c:yVal>
          <c:smooth val="0"/>
        </c:ser>
        <c:ser>
          <c:idx val="3"/>
          <c:order val="3"/>
          <c:tx>
            <c:v>Nitrite,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RR_bridge!$N$37:$N$45</c:f>
              <c:numCache/>
            </c:numRef>
          </c:yVal>
          <c:smooth val="0"/>
        </c:ser>
        <c:axId val="14033350"/>
        <c:axId val="59191287"/>
      </c:scatterChart>
      <c:valAx>
        <c:axId val="1403335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1287"/>
        <c:crosses val="autoZero"/>
        <c:crossBetween val="midCat"/>
        <c:dispUnits/>
        <c:majorUnit val="30.6"/>
      </c:valAx>
      <c:valAx>
        <c:axId val="59191287"/>
        <c:scaling>
          <c:orientation val="minMax"/>
          <c:max val="0.2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333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"/>
          <c:w val="0.284"/>
          <c:h val="0.3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RR_bridge!$K$7:$K$8</c:f>
              <c:strCache>
                <c:ptCount val="1"/>
                <c:pt idx="0">
                  <c:v>Total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RR_bridge!$K$9:$K$28</c:f>
              <c:numCache/>
            </c:numRef>
          </c:yVal>
          <c:smooth val="0"/>
        </c:ser>
        <c:ser>
          <c:idx val="2"/>
          <c:order val="1"/>
          <c:tx>
            <c:v>Total N,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RR_bridge!$K$37:$K$45</c:f>
              <c:numCache/>
            </c:numRef>
          </c:yVal>
          <c:smooth val="0"/>
        </c:ser>
        <c:ser>
          <c:idx val="1"/>
          <c:order val="2"/>
          <c:tx>
            <c:strRef>
              <c:f>RR_bridge!$J$7:$J$8</c:f>
              <c:strCache>
                <c:ptCount val="1"/>
                <c:pt idx="0">
                  <c:v>Partic.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RR_bridge!$J$9:$J$28</c:f>
              <c:numCache/>
            </c:numRef>
          </c:yVal>
          <c:smooth val="0"/>
        </c:ser>
        <c:ser>
          <c:idx val="3"/>
          <c:order val="3"/>
          <c:tx>
            <c:v>Partic N,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RR_bridge!$J$37:$J$45</c:f>
              <c:numCache/>
            </c:numRef>
          </c:yVal>
          <c:smooth val="0"/>
        </c:ser>
        <c:axId val="62959536"/>
        <c:axId val="29764913"/>
      </c:scatterChart>
      <c:valAx>
        <c:axId val="6295953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4913"/>
        <c:crosses val="autoZero"/>
        <c:crossBetween val="midCat"/>
        <c:dispUnits/>
        <c:majorUnit val="30.6"/>
      </c:valAx>
      <c:valAx>
        <c:axId val="29764913"/>
        <c:scaling>
          <c:orientation val="minMax"/>
          <c:max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9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"/>
          <c:w val="0.24325"/>
          <c:h val="0.3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9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RR_bridge!$M$7:$M$8</c:f>
              <c:strCache>
                <c:ptCount val="1"/>
                <c:pt idx="0">
                  <c:v>Ammonia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RR_bridge!$M$9:$M$28</c:f>
              <c:numCache/>
            </c:numRef>
          </c:yVal>
          <c:smooth val="0"/>
        </c:ser>
        <c:ser>
          <c:idx val="0"/>
          <c:order val="1"/>
          <c:tx>
            <c:v>Ammonia,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RR_bridge!$M$37:$M$45</c:f>
              <c:numCache/>
            </c:numRef>
          </c:yVal>
          <c:smooth val="0"/>
        </c:ser>
        <c:axId val="66557626"/>
        <c:axId val="62147723"/>
      </c:scatterChart>
      <c:valAx>
        <c:axId val="6655762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7723"/>
        <c:crosses val="autoZero"/>
        <c:crossBetween val="midCat"/>
        <c:dispUnits/>
        <c:majorUnit val="30.6"/>
      </c:valAx>
      <c:valAx>
        <c:axId val="62147723"/>
        <c:scaling>
          <c:orientation val="minMax"/>
          <c:max val="0.8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576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25"/>
          <c:y val="0"/>
          <c:w val="0.234"/>
          <c:h val="0.2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82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RR_bridge!$I$7:$I$8</c:f>
              <c:strCache>
                <c:ptCount val="1"/>
                <c:pt idx="0">
                  <c:v>Partic. 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RR_bridge!$I$9:$I$28</c:f>
              <c:numCache/>
            </c:numRef>
          </c:yVal>
          <c:smooth val="0"/>
        </c:ser>
        <c:ser>
          <c:idx val="0"/>
          <c:order val="1"/>
          <c:tx>
            <c:v>Partic C,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RR_bridge!$I$37:$I$45</c:f>
              <c:numCache/>
            </c:numRef>
          </c:yVal>
          <c:smooth val="0"/>
        </c:ser>
        <c:axId val="22458596"/>
        <c:axId val="800773"/>
      </c:scatterChart>
      <c:valAx>
        <c:axId val="2245859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773"/>
        <c:crosses val="autoZero"/>
        <c:crossBetween val="midCat"/>
        <c:dispUnits/>
        <c:majorUnit val="30.6"/>
      </c:valAx>
      <c:valAx>
        <c:axId val="800773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5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"/>
          <c:y val="0.00725"/>
          <c:w val="0.21125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81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RR_bridge!$P$7:$P$8</c:f>
              <c:strCache>
                <c:ptCount val="1"/>
                <c:pt idx="0">
                  <c:v>DOC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RR_bridge!$P$9:$P$28</c:f>
              <c:numCache/>
            </c:numRef>
          </c:yVal>
          <c:smooth val="0"/>
        </c:ser>
        <c:ser>
          <c:idx val="0"/>
          <c:order val="1"/>
          <c:tx>
            <c:v>DOC,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RR_bridge!$P$37:$P$45</c:f>
              <c:numCache/>
            </c:numRef>
          </c:yVal>
          <c:smooth val="0"/>
        </c:ser>
        <c:axId val="7206958"/>
        <c:axId val="64862623"/>
      </c:scatterChart>
      <c:valAx>
        <c:axId val="720695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2623"/>
        <c:crosses val="autoZero"/>
        <c:crossBetween val="midCat"/>
        <c:dispUnits/>
        <c:majorUnit val="30.6"/>
      </c:valAx>
      <c:valAx>
        <c:axId val="64862623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6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008"/>
          <c:w val="0.18075"/>
          <c:h val="0.3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Link_Riv!$H$7:$H$8</c:f>
              <c:strCache>
                <c:ptCount val="1"/>
                <c:pt idx="0">
                  <c:v>Nitrite+Nitrate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Link_Riv!$H$9:$H$47</c:f>
              <c:numCache/>
            </c:numRef>
          </c:yVal>
          <c:smooth val="0"/>
        </c:ser>
        <c:ser>
          <c:idx val="1"/>
          <c:order val="1"/>
          <c:tx>
            <c:strRef>
              <c:f>Link_Riv!$N$7:$N$8</c:f>
              <c:strCache>
                <c:ptCount val="1"/>
                <c:pt idx="0">
                  <c:v>Nitrite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Link_Riv!$N$9:$N$47</c:f>
              <c:numCache/>
            </c:numRef>
          </c:yVal>
          <c:smooth val="0"/>
        </c:ser>
        <c:axId val="28026180"/>
        <c:axId val="50909029"/>
      </c:scatterChart>
      <c:valAx>
        <c:axId val="2802618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909029"/>
        <c:crosses val="autoZero"/>
        <c:crossBetween val="midCat"/>
        <c:dispUnits/>
        <c:majorUnit val="30.6"/>
        <c:minorUnit val="15.3"/>
      </c:valAx>
      <c:valAx>
        <c:axId val="50909029"/>
        <c:scaling>
          <c:orientation val="minMax"/>
          <c:max val="0.3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61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"/>
          <c:w val="0.27575"/>
          <c:h val="0.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81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RR_bridge!$D$7:$D$8</c:f>
              <c:strCache>
                <c:ptCount val="1"/>
                <c:pt idx="0">
                  <c:v>Temp 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RR_bridge!$D$9:$D$28</c:f>
              <c:numCache/>
            </c:numRef>
          </c:yVal>
          <c:smooth val="0"/>
        </c:ser>
        <c:ser>
          <c:idx val="0"/>
          <c:order val="1"/>
          <c:tx>
            <c:v>Temp,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RR_bridge!$D$37:$D$45</c:f>
              <c:numCache/>
            </c:numRef>
          </c:yVal>
          <c:smooth val="0"/>
        </c:ser>
        <c:axId val="46892696"/>
        <c:axId val="19381081"/>
      </c:scatterChart>
      <c:valAx>
        <c:axId val="4689269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1081"/>
        <c:crosses val="autoZero"/>
        <c:crossBetween val="midCat"/>
        <c:dispUnits/>
        <c:majorUnit val="30.6"/>
      </c:valAx>
      <c:valAx>
        <c:axId val="19381081"/>
        <c:scaling>
          <c:orientation val="minMax"/>
          <c:max val="2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6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25"/>
          <c:y val="0"/>
          <c:w val="0.18275"/>
          <c:h val="0.2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"/>
          <c:w val="0.982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RR_bridge!$E$7:$E$8</c:f>
              <c:strCache>
                <c:ptCount val="1"/>
                <c:pt idx="0">
                  <c:v>S.C. µS/cm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RR_bridge!$E$9:$E$28</c:f>
              <c:numCache/>
            </c:numRef>
          </c:yVal>
          <c:smooth val="0"/>
        </c:ser>
        <c:ser>
          <c:idx val="0"/>
          <c:order val="1"/>
          <c:tx>
            <c:v>S.C.,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RR_bridge!$E$37:$E$45</c:f>
              <c:numCache/>
            </c:numRef>
          </c:yVal>
          <c:smooth val="0"/>
        </c:ser>
        <c:axId val="40212002"/>
        <c:axId val="26363699"/>
      </c:scatterChart>
      <c:valAx>
        <c:axId val="4021200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3699"/>
        <c:crosses val="autoZero"/>
        <c:crossBetween val="midCat"/>
        <c:dispUnits/>
        <c:majorUnit val="30.6"/>
      </c:valAx>
      <c:valAx>
        <c:axId val="26363699"/>
        <c:scaling>
          <c:orientation val="minMax"/>
          <c:max val="3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20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"/>
          <c:w val="0.1707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RR_bridge!$F$7:$F$8</c:f>
              <c:strCache>
                <c:ptCount val="1"/>
                <c:pt idx="0">
                  <c:v>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RR_bridge!$F$9:$F$28</c:f>
              <c:numCache/>
            </c:numRef>
          </c:yVal>
          <c:smooth val="0"/>
        </c:ser>
        <c:ser>
          <c:idx val="0"/>
          <c:order val="1"/>
          <c:tx>
            <c:v>pH,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RR_bridge!$F$37:$F$45</c:f>
              <c:numCache/>
            </c:numRef>
          </c:yVal>
          <c:smooth val="0"/>
        </c:ser>
        <c:axId val="35946700"/>
        <c:axId val="55084845"/>
      </c:scatterChart>
      <c:valAx>
        <c:axId val="3594670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 val="autoZero"/>
        <c:crossBetween val="midCat"/>
        <c:dispUnits/>
        <c:majorUnit val="30.6"/>
      </c:valAx>
      <c:valAx>
        <c:axId val="55084845"/>
        <c:scaling>
          <c:orientation val="minMax"/>
          <c:max val="10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467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"/>
          <c:w val="0.15725"/>
          <c:h val="0.2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2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RR_bridge!$G$7:$G$8</c:f>
              <c:strCache>
                <c:ptCount val="1"/>
                <c:pt idx="0">
                  <c:v>DO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RR_bridge!$G$9:$G$28</c:f>
              <c:numCache/>
            </c:numRef>
          </c:yVal>
          <c:smooth val="0"/>
        </c:ser>
        <c:ser>
          <c:idx val="0"/>
          <c:order val="1"/>
          <c:tx>
            <c:v>DO,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RR_bridge!$G$37:$G$45</c:f>
              <c:numCache/>
            </c:numRef>
          </c:yVal>
          <c:smooth val="0"/>
        </c:ser>
        <c:axId val="26001558"/>
        <c:axId val="32687431"/>
      </c:scatterChart>
      <c:valAx>
        <c:axId val="2600155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7431"/>
        <c:crosses val="autoZero"/>
        <c:crossBetween val="midCat"/>
        <c:dispUnits/>
        <c:majorUnit val="30.6"/>
      </c:valAx>
      <c:valAx>
        <c:axId val="32687431"/>
        <c:scaling>
          <c:orientation val="minMax"/>
          <c:max val="12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"/>
          <c:w val="0.161"/>
          <c:h val="0.2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81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RR_bridge!$R$6:$R$8</c:f>
              <c:strCache>
                <c:ptCount val="1"/>
                <c:pt idx="0">
                  <c:v>SUVA (254 nm) L/(mg*m)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RR_bridge!$R$9:$R$28</c:f>
              <c:numCache/>
            </c:numRef>
          </c:yVal>
          <c:smooth val="0"/>
        </c:ser>
        <c:ser>
          <c:idx val="0"/>
          <c:order val="1"/>
          <c:tx>
            <c:v>SUVA,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RR_bridge!$R$37:$R$45</c:f>
              <c:numCache/>
            </c:numRef>
          </c:yVal>
          <c:smooth val="0"/>
        </c:ser>
        <c:axId val="25751424"/>
        <c:axId val="30436225"/>
      </c:scatterChart>
      <c:valAx>
        <c:axId val="2575142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225"/>
        <c:crosses val="autoZero"/>
        <c:crossBetween val="midCat"/>
        <c:dispUnits/>
        <c:majorUnit val="30.6"/>
      </c:valAx>
      <c:valAx>
        <c:axId val="30436225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99"/>
          <c:h val="0.2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82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RR_bridge!$S$7:$S$8</c:f>
              <c:strCache>
                <c:ptCount val="1"/>
                <c:pt idx="0">
                  <c:v>chlorophyll a µg/L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RR_bridge!$A$9:$A$28</c:f>
              <c:strCache/>
            </c:strRef>
          </c:xVal>
          <c:yVal>
            <c:numRef>
              <c:f>RR_bridge!$S$9:$S$28</c:f>
              <c:numCache/>
            </c:numRef>
          </c:yVal>
          <c:smooth val="0"/>
        </c:ser>
        <c:ser>
          <c:idx val="2"/>
          <c:order val="1"/>
          <c:tx>
            <c:v>chlorophyll 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RR_bridge!$A$37:$A$45</c:f>
              <c:strCache/>
            </c:strRef>
          </c:xVal>
          <c:yVal>
            <c:numRef>
              <c:f>RR_bridge!$S$37:$S$45</c:f>
              <c:numCache/>
            </c:numRef>
          </c:yVal>
          <c:smooth val="0"/>
        </c:ser>
        <c:axId val="5490570"/>
        <c:axId val="49415131"/>
      </c:scatterChart>
      <c:valAx>
        <c:axId val="549057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5131"/>
        <c:crosses val="autoZero"/>
        <c:crossBetween val="midCat"/>
        <c:dispUnits/>
        <c:majorUnit val="30.6"/>
      </c:valAx>
      <c:valAx>
        <c:axId val="4941513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"/>
          <c:w val="0.245"/>
          <c:h val="0.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Miller_Isl!$L$7:$L$8</c:f>
              <c:strCache>
                <c:ptCount val="1"/>
                <c:pt idx="0">
                  <c:v>Total 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Miller_Isl!$L$9:$L$46</c:f>
              <c:numCache/>
            </c:numRef>
          </c:yVal>
          <c:smooth val="0"/>
        </c:ser>
        <c:ser>
          <c:idx val="3"/>
          <c:order val="1"/>
          <c:tx>
            <c:v>Total 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Miller_Isl!$L$51:$L$67</c:f>
              <c:numCache/>
            </c:numRef>
          </c:yVal>
          <c:smooth val="0"/>
        </c:ser>
        <c:ser>
          <c:idx val="1"/>
          <c:order val="2"/>
          <c:tx>
            <c:strRef>
              <c:f>Miller_Isl!$O$7:$O$8</c:f>
              <c:strCache>
                <c:ptCount val="1"/>
                <c:pt idx="0">
                  <c:v>Ortho-P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Miller_Isl!$O$9:$O$46</c:f>
              <c:numCache/>
            </c:numRef>
          </c:yVal>
          <c:smooth val="0"/>
        </c:ser>
        <c:ser>
          <c:idx val="2"/>
          <c:order val="3"/>
          <c:tx>
            <c:v>Ortho-P,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Miller_Isl!$O$51:$O$67</c:f>
              <c:numCache/>
            </c:numRef>
          </c:yVal>
          <c:smooth val="0"/>
        </c:ser>
        <c:axId val="42082996"/>
        <c:axId val="43202645"/>
      </c:scatterChart>
      <c:valAx>
        <c:axId val="4208299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645"/>
        <c:crosses val="autoZero"/>
        <c:crossBetween val="midCat"/>
        <c:dispUnits/>
        <c:majorUnit val="30.6"/>
      </c:valAx>
      <c:valAx>
        <c:axId val="43202645"/>
        <c:scaling>
          <c:orientation val="minMax"/>
          <c:max val="0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2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75"/>
          <c:y val="0"/>
          <c:w val="0.21925"/>
          <c:h val="0.4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85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Miller_Isl!$H$7:$H$8</c:f>
              <c:strCache>
                <c:ptCount val="1"/>
                <c:pt idx="0">
                  <c:v>Nitrite+Nitrate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Miller_Isl!$H$9:$H$46</c:f>
              <c:numCache/>
            </c:numRef>
          </c:yVal>
          <c:smooth val="0"/>
        </c:ser>
        <c:ser>
          <c:idx val="2"/>
          <c:order val="1"/>
          <c:tx>
            <c:v>Nitrite+Nitrate,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Miller_Isl!$H$51:$H$67</c:f>
              <c:numCache/>
            </c:numRef>
          </c:yVal>
          <c:smooth val="0"/>
        </c:ser>
        <c:ser>
          <c:idx val="1"/>
          <c:order val="2"/>
          <c:tx>
            <c:strRef>
              <c:f>Miller_Isl!$N$7:$N$8</c:f>
              <c:strCache>
                <c:ptCount val="1"/>
                <c:pt idx="0">
                  <c:v>Nitrite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Miller_Isl!$N$9:$N$46</c:f>
              <c:numCache/>
            </c:numRef>
          </c:yVal>
          <c:smooth val="0"/>
        </c:ser>
        <c:ser>
          <c:idx val="3"/>
          <c:order val="3"/>
          <c:tx>
            <c:v>Nitrite,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Miller_Isl!$N$51:$N$67</c:f>
              <c:numCache/>
            </c:numRef>
          </c:yVal>
          <c:smooth val="0"/>
        </c:ser>
        <c:axId val="53279486"/>
        <c:axId val="9753327"/>
      </c:scatterChart>
      <c:valAx>
        <c:axId val="5327948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53327"/>
        <c:crosses val="autoZero"/>
        <c:crossBetween val="midCat"/>
        <c:dispUnits/>
        <c:majorUnit val="30.6"/>
      </c:valAx>
      <c:valAx>
        <c:axId val="9753327"/>
        <c:scaling>
          <c:orientation val="minMax"/>
          <c:max val="0.3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9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"/>
          <c:y val="0"/>
          <c:w val="0.28075"/>
          <c:h val="0.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7"/>
          <c:w val="0.977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Miller_Isl!$K$7:$K$8</c:f>
              <c:strCache>
                <c:ptCount val="1"/>
                <c:pt idx="0">
                  <c:v>Total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Miller_Isl!$K$9:$K$46</c:f>
              <c:numCache/>
            </c:numRef>
          </c:yVal>
          <c:smooth val="0"/>
        </c:ser>
        <c:ser>
          <c:idx val="2"/>
          <c:order val="1"/>
          <c:tx>
            <c:v>Total N,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Miller_Isl!$K$51:$K$67</c:f>
              <c:numCache/>
            </c:numRef>
          </c:yVal>
          <c:smooth val="0"/>
        </c:ser>
        <c:ser>
          <c:idx val="1"/>
          <c:order val="2"/>
          <c:tx>
            <c:strRef>
              <c:f>Miller_Isl!$J$7:$J$8</c:f>
              <c:strCache>
                <c:ptCount val="1"/>
                <c:pt idx="0">
                  <c:v>Partic.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Miller_Isl!$J$9:$J$46</c:f>
              <c:numCache/>
            </c:numRef>
          </c:yVal>
          <c:smooth val="0"/>
        </c:ser>
        <c:ser>
          <c:idx val="3"/>
          <c:order val="3"/>
          <c:tx>
            <c:v>Partic. N,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Miller_Isl!$J$51:$J$67</c:f>
              <c:numCache/>
            </c:numRef>
          </c:yVal>
          <c:smooth val="0"/>
        </c:ser>
        <c:axId val="20671080"/>
        <c:axId val="51821993"/>
      </c:scatterChart>
      <c:valAx>
        <c:axId val="2067108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21993"/>
        <c:crosses val="autoZero"/>
        <c:crossBetween val="midCat"/>
        <c:dispUnits/>
        <c:majorUnit val="30.6"/>
      </c:valAx>
      <c:valAx>
        <c:axId val="51821993"/>
        <c:scaling>
          <c:orientation val="minMax"/>
          <c:max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10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"/>
          <c:w val="0.25575"/>
          <c:h val="0.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9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Miller_Isl!$M$7:$M$8</c:f>
              <c:strCache>
                <c:ptCount val="1"/>
                <c:pt idx="0">
                  <c:v>Ammonia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Miller_Isl!$M$9:$M$46</c:f>
              <c:numCache/>
            </c:numRef>
          </c:yVal>
          <c:smooth val="0"/>
        </c:ser>
        <c:ser>
          <c:idx val="0"/>
          <c:order val="1"/>
          <c:tx>
            <c:v>Ammonia,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Miller_Isl!$M$51:$M$67</c:f>
              <c:numCache/>
            </c:numRef>
          </c:yVal>
          <c:smooth val="0"/>
        </c:ser>
        <c:axId val="63744754"/>
        <c:axId val="36831875"/>
      </c:scatterChart>
      <c:valAx>
        <c:axId val="6374475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31875"/>
        <c:crosses val="autoZero"/>
        <c:crossBetween val="midCat"/>
        <c:dispUnits/>
        <c:majorUnit val="30.6"/>
      </c:valAx>
      <c:valAx>
        <c:axId val="36831875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44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"/>
          <c:w val="0.2345"/>
          <c:h val="0.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4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Link_Riv!$K$7:$K$8</c:f>
              <c:strCache>
                <c:ptCount val="1"/>
                <c:pt idx="0">
                  <c:v>Total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Link_Riv!$K$9:$K$47</c:f>
              <c:numCache/>
            </c:numRef>
          </c:yVal>
          <c:smooth val="0"/>
        </c:ser>
        <c:ser>
          <c:idx val="1"/>
          <c:order val="1"/>
          <c:tx>
            <c:strRef>
              <c:f>Link_Riv!$J$7:$J$8</c:f>
              <c:strCache>
                <c:ptCount val="1"/>
                <c:pt idx="0">
                  <c:v>Partic.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Link_Riv!$J$9:$J$47</c:f>
              <c:numCache/>
            </c:numRef>
          </c:yVal>
          <c:smooth val="0"/>
        </c:ser>
        <c:axId val="55528078"/>
        <c:axId val="29990655"/>
      </c:scatterChart>
      <c:valAx>
        <c:axId val="5552807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0655"/>
        <c:crosses val="autoZero"/>
        <c:crossBetween val="midCat"/>
        <c:dispUnits/>
        <c:majorUnit val="30.6"/>
      </c:valAx>
      <c:valAx>
        <c:axId val="29990655"/>
        <c:scaling>
          <c:orientation val="minMax"/>
          <c:max val="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28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"/>
          <c:w val="0.225"/>
          <c:h val="0.2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Miller_Isl!$I$7:$I$8</c:f>
              <c:strCache>
                <c:ptCount val="1"/>
                <c:pt idx="0">
                  <c:v>Partic. 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Miller_Isl!$I$9:$I$46</c:f>
              <c:numCache/>
            </c:numRef>
          </c:yVal>
          <c:smooth val="0"/>
        </c:ser>
        <c:ser>
          <c:idx val="0"/>
          <c:order val="1"/>
          <c:tx>
            <c:v>Partic. C,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Miller_Isl!$I$51:$I$67</c:f>
              <c:numCache/>
            </c:numRef>
          </c:yVal>
          <c:smooth val="0"/>
        </c:ser>
        <c:axId val="63051420"/>
        <c:axId val="30591869"/>
      </c:scatterChart>
      <c:valAx>
        <c:axId val="6305142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91869"/>
        <c:crosses val="autoZero"/>
        <c:crossBetween val="midCat"/>
        <c:dispUnits/>
        <c:majorUnit val="30.6"/>
      </c:valAx>
      <c:valAx>
        <c:axId val="30591869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1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"/>
          <c:w val="0.2095"/>
          <c:h val="0.2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9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Miller_Isl!$P$7:$P$8</c:f>
              <c:strCache>
                <c:ptCount val="1"/>
                <c:pt idx="0">
                  <c:v>DOC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Miller_Isl!$P$9:$P$46</c:f>
              <c:numCache/>
            </c:numRef>
          </c:yVal>
          <c:smooth val="0"/>
        </c:ser>
        <c:ser>
          <c:idx val="0"/>
          <c:order val="1"/>
          <c:tx>
            <c:v>DOC,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Miller_Isl!$P$51:$P$67</c:f>
              <c:numCache/>
            </c:numRef>
          </c:yVal>
          <c:smooth val="0"/>
        </c:ser>
        <c:axId val="6891366"/>
        <c:axId val="62022295"/>
      </c:scatterChart>
      <c:valAx>
        <c:axId val="689136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2295"/>
        <c:crosses val="autoZero"/>
        <c:crossBetween val="midCat"/>
        <c:dispUnits/>
        <c:majorUnit val="30.6"/>
      </c:valAx>
      <c:valAx>
        <c:axId val="62022295"/>
        <c:scaling>
          <c:orientation val="minMax"/>
          <c:max val="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13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"/>
          <c:w val="0.173"/>
          <c:h val="0.2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86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Miller_Isl!$S$6:$S$8</c:f>
              <c:strCache>
                <c:ptCount val="1"/>
                <c:pt idx="0">
                  <c:v>Filtered Fe µg/L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Miller_Isl!$A$9:$A$42</c:f>
              <c:strCache/>
            </c:strRef>
          </c:xVal>
          <c:yVal>
            <c:numRef>
              <c:f>Miller_Isl!$S$9:$S$42</c:f>
              <c:numCache/>
            </c:numRef>
          </c:yVal>
          <c:smooth val="0"/>
        </c:ser>
        <c:ser>
          <c:idx val="0"/>
          <c:order val="1"/>
          <c:tx>
            <c:v>Filtered Fe,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Miller_Isl!$A$51:$A$79</c:f>
              <c:strCache/>
            </c:strRef>
          </c:xVal>
          <c:yVal>
            <c:numRef>
              <c:f>Miller_Isl!$S$51:$S$79</c:f>
              <c:numCache/>
            </c:numRef>
          </c:yVal>
          <c:smooth val="0"/>
        </c:ser>
        <c:ser>
          <c:idx val="2"/>
          <c:order val="2"/>
          <c:tx>
            <c:strRef>
              <c:f>Miller_Isl!$T$6:$T$8</c:f>
              <c:strCache>
                <c:ptCount val="1"/>
                <c:pt idx="0">
                  <c:v>Total Fe µg/L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3366"/>
                </a:solidFill>
              </a:ln>
            </c:spPr>
          </c:marker>
          <c:xVal>
            <c:strRef>
              <c:f>Miller_Isl!$A$9:$A$42</c:f>
              <c:strCache/>
            </c:strRef>
          </c:xVal>
          <c:yVal>
            <c:numRef>
              <c:f>Miller_Isl!$T$9:$T$42</c:f>
              <c:numCache/>
            </c:numRef>
          </c:yVal>
          <c:smooth val="0"/>
        </c:ser>
        <c:axId val="21329744"/>
        <c:axId val="57749969"/>
      </c:scatterChart>
      <c:valAx>
        <c:axId val="2132974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9969"/>
        <c:crosses val="autoZero"/>
        <c:crossBetween val="midCat"/>
        <c:dispUnits/>
        <c:majorUnit val="30.6"/>
      </c:valAx>
      <c:valAx>
        <c:axId val="577499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297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25"/>
          <c:y val="0"/>
          <c:w val="0.246"/>
          <c:h val="0.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79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Miller_Isl!$D$7:$D$8</c:f>
              <c:strCache>
                <c:ptCount val="1"/>
                <c:pt idx="0">
                  <c:v>Temp 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Miller_Isl!$D$9:$D$46</c:f>
              <c:numCache/>
            </c:numRef>
          </c:yVal>
          <c:smooth val="0"/>
        </c:ser>
        <c:ser>
          <c:idx val="0"/>
          <c:order val="1"/>
          <c:tx>
            <c:v>Temp,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Miller_Isl!$D$51:$D$67</c:f>
              <c:numCache/>
            </c:numRef>
          </c:yVal>
          <c:smooth val="0"/>
        </c:ser>
        <c:axId val="49987674"/>
        <c:axId val="47235883"/>
      </c:scatterChart>
      <c:valAx>
        <c:axId val="4998767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35883"/>
        <c:crosses val="autoZero"/>
        <c:crossBetween val="midCat"/>
        <c:dispUnits/>
        <c:majorUnit val="30.6"/>
      </c:valAx>
      <c:valAx>
        <c:axId val="47235883"/>
        <c:scaling>
          <c:orientation val="minMax"/>
          <c:max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76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"/>
          <c:w val="0.189"/>
          <c:h val="0.2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79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Miller_Isl!$E$7:$E$8</c:f>
              <c:strCache>
                <c:ptCount val="1"/>
                <c:pt idx="0">
                  <c:v>S.C. µS/cm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Miller_Isl!$E$9:$E$46</c:f>
              <c:numCache/>
            </c:numRef>
          </c:yVal>
          <c:smooth val="0"/>
        </c:ser>
        <c:ser>
          <c:idx val="0"/>
          <c:order val="1"/>
          <c:tx>
            <c:v>S.C.,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Miller_Isl!$E$51:$E$67</c:f>
              <c:numCache/>
            </c:numRef>
          </c:yVal>
          <c:smooth val="0"/>
        </c:ser>
        <c:axId val="22469764"/>
        <c:axId val="901285"/>
      </c:scatterChart>
      <c:valAx>
        <c:axId val="2246976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285"/>
        <c:crosses val="autoZero"/>
        <c:crossBetween val="midCat"/>
        <c:dispUnits/>
        <c:majorUnit val="30.6"/>
      </c:valAx>
      <c:valAx>
        <c:axId val="901285"/>
        <c:scaling>
          <c:orientation val="minMax"/>
          <c:max val="3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9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"/>
          <c:w val="0.17075"/>
          <c:h val="0.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79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Miller_Isl!$F$7</c:f>
              <c:strCache>
                <c:ptCount val="1"/>
                <c:pt idx="0">
                  <c:v>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Miller_Isl!$F$9:$F$46</c:f>
              <c:numCache/>
            </c:numRef>
          </c:yVal>
          <c:smooth val="0"/>
        </c:ser>
        <c:ser>
          <c:idx val="0"/>
          <c:order val="1"/>
          <c:tx>
            <c:v>pH,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Miller_Isl!$A$51:$A$79</c:f>
              <c:strCache/>
            </c:strRef>
          </c:xVal>
          <c:yVal>
            <c:numRef>
              <c:f>Miller_Isl!$F$51:$F$79</c:f>
              <c:numCache/>
            </c:numRef>
          </c:yVal>
          <c:smooth val="0"/>
        </c:ser>
        <c:axId val="8111566"/>
        <c:axId val="5895231"/>
      </c:scatterChart>
      <c:valAx>
        <c:axId val="811156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231"/>
        <c:crosses val="autoZero"/>
        <c:crossBetween val="midCat"/>
        <c:dispUnits/>
        <c:majorUnit val="30.6"/>
      </c:valAx>
      <c:valAx>
        <c:axId val="5895231"/>
        <c:scaling>
          <c:orientation val="minMax"/>
          <c:max val="10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115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"/>
          <c:w val="0.15725"/>
          <c:h val="0.2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79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Miller_Isl!$G$7:$G$8</c:f>
              <c:strCache>
                <c:ptCount val="1"/>
                <c:pt idx="0">
                  <c:v>DO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Miller_Isl!$G$9:$G$46</c:f>
              <c:numCache/>
            </c:numRef>
          </c:yVal>
          <c:smooth val="0"/>
        </c:ser>
        <c:ser>
          <c:idx val="0"/>
          <c:order val="1"/>
          <c:tx>
            <c:v>DO,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Miller_Isl!$G$51:$G$67</c:f>
              <c:numCache/>
            </c:numRef>
          </c:yVal>
          <c:smooth val="0"/>
        </c:ser>
        <c:axId val="53057080"/>
        <c:axId val="7751673"/>
      </c:scatterChart>
      <c:valAx>
        <c:axId val="5305708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1673"/>
        <c:crosses val="autoZero"/>
        <c:crossBetween val="midCat"/>
        <c:dispUnits/>
        <c:majorUnit val="30.6"/>
      </c:valAx>
      <c:valAx>
        <c:axId val="7751673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0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"/>
          <c:w val="0.16175"/>
          <c:h val="0.2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9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Miller_Isl!$R$6:$R$8</c:f>
              <c:strCache>
                <c:ptCount val="1"/>
                <c:pt idx="0">
                  <c:v>SUVA (254 nm) L/(mg*m)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Miller_Isl!$R$9:$R$46</c:f>
              <c:numCache/>
            </c:numRef>
          </c:yVal>
          <c:smooth val="0"/>
        </c:ser>
        <c:ser>
          <c:idx val="0"/>
          <c:order val="1"/>
          <c:tx>
            <c:v>SUVA,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Miller_Isl!$A$51:$A$67</c:f>
              <c:strCache/>
            </c:strRef>
          </c:xVal>
          <c:yVal>
            <c:numRef>
              <c:f>Miller_Isl!$R$51:$R$67</c:f>
              <c:numCache/>
            </c:numRef>
          </c:yVal>
          <c:smooth val="0"/>
        </c:ser>
        <c:axId val="2656194"/>
        <c:axId val="23905747"/>
      </c:scatterChart>
      <c:valAx>
        <c:axId val="265619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5747"/>
        <c:crosses val="autoZero"/>
        <c:crossBetween val="midCat"/>
        <c:dispUnits/>
        <c:majorUnit val="30.6"/>
      </c:valAx>
      <c:valAx>
        <c:axId val="23905747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61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"/>
          <c:w val="0.30975"/>
          <c:h val="0.2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Miller_Isl!$U$7:$U$8</c:f>
              <c:strCache>
                <c:ptCount val="1"/>
                <c:pt idx="0">
                  <c:v>chlorophyll a µg/L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Miller_Isl!$A$9:$A$46</c:f>
              <c:strCache/>
            </c:strRef>
          </c:xVal>
          <c:yVal>
            <c:numRef>
              <c:f>Miller_Isl!$U$9:$U$46</c:f>
              <c:numCache/>
            </c:numRef>
          </c:yVal>
          <c:smooth val="0"/>
        </c:ser>
        <c:ser>
          <c:idx val="3"/>
          <c:order val="1"/>
          <c:tx>
            <c:v>chlorophyll 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Miller_Isl!$A$51:$A$63</c:f>
              <c:strCache/>
            </c:strRef>
          </c:xVal>
          <c:yVal>
            <c:numRef>
              <c:f>Miller_Isl!$U$51:$U$63</c:f>
              <c:numCache/>
            </c:numRef>
          </c:yVal>
          <c:smooth val="0"/>
        </c:ser>
        <c:axId val="13825132"/>
        <c:axId val="57317325"/>
      </c:scatterChart>
      <c:valAx>
        <c:axId val="1382513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325"/>
        <c:crosses val="autoZero"/>
        <c:crossBetween val="midCat"/>
        <c:dispUnits/>
        <c:majorUnit val="30.6"/>
      </c:valAx>
      <c:valAx>
        <c:axId val="5731732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"/>
          <c:w val="0.27575"/>
          <c:h val="0.3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4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KRS12a!$L$7:$L$8</c:f>
              <c:strCache>
                <c:ptCount val="1"/>
                <c:pt idx="0">
                  <c:v>Total 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KRS12a!$L$9:$L$24</c:f>
              <c:numCache/>
            </c:numRef>
          </c:yVal>
          <c:smooth val="0"/>
        </c:ser>
        <c:ser>
          <c:idx val="2"/>
          <c:order val="1"/>
          <c:tx>
            <c:v>Total 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KRS12a!$A$31:$A$42</c:f>
              <c:strCache/>
            </c:strRef>
          </c:xVal>
          <c:yVal>
            <c:numRef>
              <c:f>KRS12a!$L$31:$L$42</c:f>
              <c:numCache/>
            </c:numRef>
          </c:yVal>
          <c:smooth val="0"/>
        </c:ser>
        <c:ser>
          <c:idx val="1"/>
          <c:order val="2"/>
          <c:tx>
            <c:strRef>
              <c:f>KRS12a!$O$7:$O$8</c:f>
              <c:strCache>
                <c:ptCount val="1"/>
                <c:pt idx="0">
                  <c:v>Ortho-P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KRS12a!$O$9:$O$24</c:f>
              <c:numCache/>
            </c:numRef>
          </c:yVal>
          <c:smooth val="0"/>
        </c:ser>
        <c:ser>
          <c:idx val="3"/>
          <c:order val="3"/>
          <c:tx>
            <c:v>Ortho-P,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KRS12a!$A$31:$A$42</c:f>
              <c:strCache/>
            </c:strRef>
          </c:xVal>
          <c:yVal>
            <c:numRef>
              <c:f>KRS12a!$O$31:$O$42</c:f>
              <c:numCache/>
            </c:numRef>
          </c:yVal>
          <c:smooth val="0"/>
        </c:ser>
        <c:axId val="46093878"/>
        <c:axId val="12191719"/>
      </c:scatterChart>
      <c:valAx>
        <c:axId val="4609387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91719"/>
        <c:crosses val="autoZero"/>
        <c:crossBetween val="midCat"/>
        <c:dispUnits/>
        <c:majorUnit val="30.6"/>
      </c:valAx>
      <c:valAx>
        <c:axId val="12191719"/>
        <c:scaling>
          <c:orientation val="minMax"/>
          <c:max val="0.4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38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"/>
          <c:w val="0.221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989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Link_Riv!$M$7:$M$8</c:f>
              <c:strCache>
                <c:ptCount val="1"/>
                <c:pt idx="0">
                  <c:v>Ammonia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Link_Riv!$M$9:$M$47</c:f>
              <c:numCache/>
            </c:numRef>
          </c:yVal>
          <c:smooth val="0"/>
        </c:ser>
        <c:axId val="1480440"/>
        <c:axId val="13323961"/>
      </c:scatterChart>
      <c:valAx>
        <c:axId val="148044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961"/>
        <c:crosses val="autoZero"/>
        <c:crossBetween val="midCat"/>
        <c:dispUnits/>
        <c:majorUnit val="30.6"/>
      </c:valAx>
      <c:valAx>
        <c:axId val="13323961"/>
        <c:scaling>
          <c:orientation val="minMax"/>
          <c:max val="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4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"/>
          <c:w val="0.25225"/>
          <c:h val="0.1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86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KRS12a!$H$7:$H$8</c:f>
              <c:strCache>
                <c:ptCount val="1"/>
                <c:pt idx="0">
                  <c:v>Nitrite+Nitrate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KRS12a!$H$9:$H$24</c:f>
              <c:numCache/>
            </c:numRef>
          </c:yVal>
          <c:smooth val="0"/>
        </c:ser>
        <c:ser>
          <c:idx val="2"/>
          <c:order val="1"/>
          <c:tx>
            <c:v>Nitrite+Nitrate,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KRS12a!$A$31:$A$42</c:f>
              <c:strCache/>
            </c:strRef>
          </c:xVal>
          <c:yVal>
            <c:numRef>
              <c:f>KRS12a!$H$31:$H$31</c:f>
              <c:numCache/>
            </c:numRef>
          </c:yVal>
          <c:smooth val="0"/>
        </c:ser>
        <c:ser>
          <c:idx val="1"/>
          <c:order val="2"/>
          <c:tx>
            <c:strRef>
              <c:f>KRS12a!$N$7:$N$8</c:f>
              <c:strCache>
                <c:ptCount val="1"/>
                <c:pt idx="0">
                  <c:v>Nitrite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KRS12a!$N$9:$N$24</c:f>
              <c:numCache/>
            </c:numRef>
          </c:yVal>
          <c:smooth val="0"/>
        </c:ser>
        <c:ser>
          <c:idx val="3"/>
          <c:order val="3"/>
          <c:tx>
            <c:v>Nitrite,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KRS12a!$A$31:$A$42</c:f>
              <c:strCache/>
            </c:strRef>
          </c:xVal>
          <c:yVal>
            <c:numRef>
              <c:f>KRS12a!$N$31:$N$42</c:f>
              <c:numCache/>
            </c:numRef>
          </c:yVal>
          <c:smooth val="0"/>
        </c:ser>
        <c:axId val="42616608"/>
        <c:axId val="48005153"/>
      </c:scatterChart>
      <c:valAx>
        <c:axId val="4261660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5153"/>
        <c:crosses val="autoZero"/>
        <c:crossBetween val="midCat"/>
        <c:dispUnits/>
        <c:majorUnit val="30.6"/>
      </c:valAx>
      <c:valAx>
        <c:axId val="48005153"/>
        <c:scaling>
          <c:orientation val="minMax"/>
          <c:max val="0.2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6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"/>
          <c:y val="0"/>
          <c:w val="0.28075"/>
          <c:h val="0.3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74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KRS12a!$K$7:$K$8</c:f>
              <c:strCache>
                <c:ptCount val="1"/>
                <c:pt idx="0">
                  <c:v>Total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KRS12a!$K$9:$K$24</c:f>
              <c:numCache/>
            </c:numRef>
          </c:yVal>
          <c:smooth val="0"/>
        </c:ser>
        <c:ser>
          <c:idx val="2"/>
          <c:order val="1"/>
          <c:tx>
            <c:v>Total N,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KRS12a!$A$31:$A$34</c:f>
              <c:strCache/>
            </c:strRef>
          </c:xVal>
          <c:yVal>
            <c:numRef>
              <c:f>KRS12a!$K$31:$K$34</c:f>
              <c:numCache/>
            </c:numRef>
          </c:yVal>
          <c:smooth val="0"/>
        </c:ser>
        <c:ser>
          <c:idx val="1"/>
          <c:order val="2"/>
          <c:tx>
            <c:strRef>
              <c:f>KRS12a!$J$7:$J$8</c:f>
              <c:strCache>
                <c:ptCount val="1"/>
                <c:pt idx="0">
                  <c:v>Partic.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KRS12a!$J$9:$J$24</c:f>
              <c:numCache/>
            </c:numRef>
          </c:yVal>
          <c:smooth val="0"/>
        </c:ser>
        <c:ser>
          <c:idx val="3"/>
          <c:order val="3"/>
          <c:tx>
            <c:v>Partic. N,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KRS12a!$A$31:$A$42</c:f>
              <c:strCache/>
            </c:strRef>
          </c:xVal>
          <c:yVal>
            <c:numRef>
              <c:f>KRS12a!$J$31:$J$42</c:f>
              <c:numCache/>
            </c:numRef>
          </c:yVal>
          <c:smooth val="0"/>
        </c:ser>
        <c:axId val="29393194"/>
        <c:axId val="63212155"/>
      </c:scatterChart>
      <c:valAx>
        <c:axId val="2939319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2155"/>
        <c:crosses val="autoZero"/>
        <c:crossBetween val="midCat"/>
        <c:dispUnits/>
        <c:majorUnit val="30.6"/>
      </c:valAx>
      <c:valAx>
        <c:axId val="63212155"/>
        <c:scaling>
          <c:orientation val="minMax"/>
          <c:max val="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931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"/>
          <c:w val="0.2465"/>
          <c:h val="0.3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75"/>
          <c:w val="0.991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KRS12a!$M$7:$M$8</c:f>
              <c:strCache>
                <c:ptCount val="1"/>
                <c:pt idx="0">
                  <c:v>Ammonia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KRS12a!$M$9:$M$24</c:f>
              <c:numCache/>
            </c:numRef>
          </c:yVal>
          <c:smooth val="0"/>
        </c:ser>
        <c:ser>
          <c:idx val="0"/>
          <c:order val="1"/>
          <c:tx>
            <c:v>Ammonia,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KRS12a!$A$31:$A$39</c:f>
              <c:strCache/>
            </c:strRef>
          </c:xVal>
          <c:yVal>
            <c:numRef>
              <c:f>KRS12a!$M$31:$M$39</c:f>
              <c:numCache/>
            </c:numRef>
          </c:yVal>
          <c:smooth val="0"/>
        </c:ser>
        <c:axId val="32038484"/>
        <c:axId val="19910901"/>
      </c:scatterChart>
      <c:valAx>
        <c:axId val="3203848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901"/>
        <c:crosses val="autoZero"/>
        <c:crossBetween val="midCat"/>
        <c:dispUnits/>
        <c:majorUnit val="30.6"/>
      </c:valAx>
      <c:valAx>
        <c:axId val="19910901"/>
        <c:scaling>
          <c:orientation val="minMax"/>
          <c:max val="1.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8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"/>
          <c:w val="0.237"/>
          <c:h val="0.2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KRS12a!$I$7:$I$8</c:f>
              <c:strCache>
                <c:ptCount val="1"/>
                <c:pt idx="0">
                  <c:v>Partic. 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KRS12a!$I$9:$I$24</c:f>
              <c:numCache/>
            </c:numRef>
          </c:yVal>
          <c:smooth val="0"/>
        </c:ser>
        <c:ser>
          <c:idx val="0"/>
          <c:order val="1"/>
          <c:tx>
            <c:v>Partic. C,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KRS12a!$A$31:$A$39</c:f>
              <c:strCache/>
            </c:strRef>
          </c:xVal>
          <c:yVal>
            <c:numRef>
              <c:f>KRS12a!$I$31:$I$39</c:f>
              <c:numCache/>
            </c:numRef>
          </c:yVal>
          <c:smooth val="0"/>
        </c:ser>
        <c:axId val="44980382"/>
        <c:axId val="2170255"/>
      </c:scatterChart>
      <c:valAx>
        <c:axId val="4498038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0255"/>
        <c:crosses val="autoZero"/>
        <c:crossBetween val="midCat"/>
        <c:dispUnits/>
        <c:majorUnit val="30.6"/>
      </c:valAx>
      <c:valAx>
        <c:axId val="2170255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03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"/>
          <c:w val="0.21925"/>
          <c:h val="0.2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"/>
          <c:w val="0.993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KRS12a!$P$7:$P$8</c:f>
              <c:strCache>
                <c:ptCount val="1"/>
                <c:pt idx="0">
                  <c:v>DOC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KRS12a!$P$9:$P$24</c:f>
              <c:numCache/>
            </c:numRef>
          </c:yVal>
          <c:smooth val="0"/>
        </c:ser>
        <c:ser>
          <c:idx val="0"/>
          <c:order val="1"/>
          <c:tx>
            <c:v>DOC,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KRS12a!$A$31:$A$39</c:f>
              <c:strCache/>
            </c:strRef>
          </c:xVal>
          <c:yVal>
            <c:numRef>
              <c:f>KRS12a!$P$31:$P$39</c:f>
              <c:numCache/>
            </c:numRef>
          </c:yVal>
          <c:smooth val="0"/>
        </c:ser>
        <c:axId val="19532296"/>
        <c:axId val="41572937"/>
      </c:scatterChart>
      <c:valAx>
        <c:axId val="1953229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2937"/>
        <c:crosses val="autoZero"/>
        <c:crossBetween val="midCat"/>
        <c:dispUnits/>
        <c:majorUnit val="30.6"/>
      </c:valAx>
      <c:valAx>
        <c:axId val="41572937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78"/>
          <c:w val="0.173"/>
          <c:h val="0.2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"/>
          <c:w val="0.96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KRS12a!$D$7:$D$8</c:f>
              <c:strCache>
                <c:ptCount val="1"/>
                <c:pt idx="0">
                  <c:v>Temp 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KRS12a!$D$9:$D$24</c:f>
              <c:numCache/>
            </c:numRef>
          </c:yVal>
          <c:smooth val="0"/>
        </c:ser>
        <c:ser>
          <c:idx val="0"/>
          <c:order val="1"/>
          <c:tx>
            <c:v>Temp,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KRS12a!$A$31:$A$39</c:f>
              <c:strCache/>
            </c:strRef>
          </c:xVal>
          <c:yVal>
            <c:numRef>
              <c:f>KRS12a!$D$31:$D$39</c:f>
              <c:numCache/>
            </c:numRef>
          </c:yVal>
          <c:smooth val="0"/>
        </c:ser>
        <c:axId val="38612114"/>
        <c:axId val="11964707"/>
      </c:scatterChart>
      <c:valAx>
        <c:axId val="3861211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4707"/>
        <c:crosses val="autoZero"/>
        <c:crossBetween val="midCat"/>
        <c:dispUnits/>
        <c:majorUnit val="30.6"/>
      </c:valAx>
      <c:valAx>
        <c:axId val="11964707"/>
        <c:scaling>
          <c:orientation val="minMax"/>
          <c:max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2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"/>
          <c:w val="0.18025"/>
          <c:h val="0.2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79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KRS12a!$E$7:$E$8</c:f>
              <c:strCache>
                <c:ptCount val="1"/>
                <c:pt idx="0">
                  <c:v>S.C. µS/cm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KRS12a!$E$9:$E$24</c:f>
              <c:numCache/>
            </c:numRef>
          </c:yVal>
          <c:smooth val="0"/>
        </c:ser>
        <c:ser>
          <c:idx val="0"/>
          <c:order val="1"/>
          <c:tx>
            <c:v>S.C,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KRS12a!$A$31:$A$39</c:f>
              <c:strCache/>
            </c:strRef>
          </c:xVal>
          <c:yVal>
            <c:numRef>
              <c:f>KRS12a!$E$31:$E$39</c:f>
              <c:numCache/>
            </c:numRef>
          </c:yVal>
          <c:smooth val="0"/>
        </c:ser>
        <c:axId val="40573500"/>
        <c:axId val="29617181"/>
      </c:scatterChart>
      <c:valAx>
        <c:axId val="4057350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7181"/>
        <c:crosses val="autoZero"/>
        <c:crossBetween val="midCat"/>
        <c:dispUnits/>
        <c:majorUnit val="30.6"/>
      </c:valAx>
      <c:valAx>
        <c:axId val="29617181"/>
        <c:scaling>
          <c:orientation val="minMax"/>
          <c:max val="3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35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"/>
          <c:w val="0.164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"/>
          <c:w val="0.960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KRS12a!$F$7</c:f>
              <c:strCache>
                <c:ptCount val="1"/>
                <c:pt idx="0">
                  <c:v>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KRS12a!$F$9:$F$24</c:f>
              <c:numCache/>
            </c:numRef>
          </c:yVal>
          <c:smooth val="0"/>
        </c:ser>
        <c:ser>
          <c:idx val="0"/>
          <c:order val="1"/>
          <c:tx>
            <c:v>pH,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KRS12a!$A$31:$A$39</c:f>
              <c:strCache/>
            </c:strRef>
          </c:xVal>
          <c:yVal>
            <c:numRef>
              <c:f>KRS12a!$F$31:$F$39</c:f>
              <c:numCache/>
            </c:numRef>
          </c:yVal>
          <c:smooth val="0"/>
        </c:ser>
        <c:axId val="65228038"/>
        <c:axId val="50181431"/>
      </c:scatterChart>
      <c:valAx>
        <c:axId val="6522803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1431"/>
        <c:crosses val="autoZero"/>
        <c:crossBetween val="midCat"/>
        <c:dispUnits/>
        <c:majorUnit val="30.6"/>
      </c:valAx>
      <c:valAx>
        <c:axId val="50181431"/>
        <c:scaling>
          <c:orientation val="minMax"/>
          <c:max val="10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0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"/>
          <c:w val="0.158"/>
          <c:h val="0.2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6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KRS12a!$G$7:$G$8</c:f>
              <c:strCache>
                <c:ptCount val="1"/>
                <c:pt idx="0">
                  <c:v>DO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KRS12a!$G$9:$G$24</c:f>
              <c:numCache/>
            </c:numRef>
          </c:yVal>
          <c:smooth val="0"/>
        </c:ser>
        <c:ser>
          <c:idx val="0"/>
          <c:order val="1"/>
          <c:tx>
            <c:v>DO,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KRS12a!$A$31:$A$39</c:f>
              <c:strCache/>
            </c:strRef>
          </c:xVal>
          <c:yVal>
            <c:numRef>
              <c:f>KRS12a!$G$31:$G$39</c:f>
              <c:numCache/>
            </c:numRef>
          </c:yVal>
          <c:smooth val="0"/>
        </c:ser>
        <c:axId val="48979696"/>
        <c:axId val="38164081"/>
      </c:scatterChart>
      <c:valAx>
        <c:axId val="4897969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4081"/>
        <c:crosses val="autoZero"/>
        <c:crossBetween val="midCat"/>
        <c:dispUnits/>
        <c:majorUnit val="30.6"/>
      </c:valAx>
      <c:valAx>
        <c:axId val="38164081"/>
        <c:scaling>
          <c:orientation val="minMax"/>
          <c:max val="1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"/>
          <c:w val="0.19325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KRS12a!$R$6:$R$8</c:f>
              <c:strCache>
                <c:ptCount val="1"/>
                <c:pt idx="0">
                  <c:v>SUVA (254 nm) L/(mg*m)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KRS12a!$R$9:$R$24</c:f>
              <c:numCache/>
            </c:numRef>
          </c:yVal>
          <c:smooth val="0"/>
        </c:ser>
        <c:ser>
          <c:idx val="0"/>
          <c:order val="1"/>
          <c:tx>
            <c:v>SUVA,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KRS12a!$A$31:$A$42</c:f>
              <c:strCache/>
            </c:strRef>
          </c:xVal>
          <c:yVal>
            <c:numRef>
              <c:f>KRS12a!$R$31:$R$42</c:f>
              <c:numCache/>
            </c:numRef>
          </c:yVal>
          <c:smooth val="0"/>
        </c:ser>
        <c:axId val="7932410"/>
        <c:axId val="4282827"/>
      </c:scatterChart>
      <c:valAx>
        <c:axId val="793241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827"/>
        <c:crosses val="autoZero"/>
        <c:crossBetween val="midCat"/>
        <c:dispUnits/>
        <c:majorUnit val="30.6"/>
      </c:valAx>
      <c:valAx>
        <c:axId val="4282827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324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"/>
          <c:w val="0.29"/>
          <c:h val="0.3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79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Link_Riv!$I$7:$I$8</c:f>
              <c:strCache>
                <c:ptCount val="1"/>
                <c:pt idx="0">
                  <c:v>Partic. 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Link_Riv!$I$9:$I$47</c:f>
              <c:numCache/>
            </c:numRef>
          </c:yVal>
          <c:smooth val="0"/>
        </c:ser>
        <c:axId val="52806786"/>
        <c:axId val="5499027"/>
      </c:scatterChart>
      <c:valAx>
        <c:axId val="5280678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027"/>
        <c:crosses val="autoZero"/>
        <c:crossBetween val="midCat"/>
        <c:dispUnits/>
        <c:majorUnit val="30.6"/>
      </c:valAx>
      <c:valAx>
        <c:axId val="5499027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067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"/>
          <c:w val="0.175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"/>
          <c:w val="0.993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KRS12a!$S$7:$S$8</c:f>
              <c:strCache>
                <c:ptCount val="1"/>
                <c:pt idx="0">
                  <c:v>chlorophyll a µg/L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KRS12a!$A$9:$A$24</c:f>
              <c:strCache/>
            </c:strRef>
          </c:xVal>
          <c:yVal>
            <c:numRef>
              <c:f>KRS12a!$S$9:$S$24</c:f>
              <c:numCache/>
            </c:numRef>
          </c:yVal>
          <c:smooth val="0"/>
        </c:ser>
        <c:ser>
          <c:idx val="2"/>
          <c:order val="1"/>
          <c:tx>
            <c:v>chlorophyll 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KRS12a!$A$31:$A$39</c:f>
              <c:strCache/>
            </c:strRef>
          </c:xVal>
          <c:yVal>
            <c:numRef>
              <c:f>KRS12a!$S$31:$S$39</c:f>
              <c:numCache/>
            </c:numRef>
          </c:yVal>
          <c:smooth val="0"/>
        </c:ser>
        <c:axId val="38545444"/>
        <c:axId val="11364677"/>
      </c:scatterChart>
      <c:valAx>
        <c:axId val="3854544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64677"/>
        <c:crosses val="autoZero"/>
        <c:crossBetween val="midCat"/>
        <c:dispUnits/>
        <c:majorUnit val="30.6"/>
      </c:valAx>
      <c:valAx>
        <c:axId val="1136467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454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"/>
          <c:w val="0.266"/>
          <c:h val="0.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988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Keno!$L$7:$L$8</c:f>
              <c:strCache>
                <c:ptCount val="1"/>
                <c:pt idx="0">
                  <c:v>Total 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Keno!$L$9:$L$47</c:f>
              <c:numCache/>
            </c:numRef>
          </c:yVal>
          <c:smooth val="0"/>
        </c:ser>
        <c:ser>
          <c:idx val="3"/>
          <c:order val="1"/>
          <c:tx>
            <c:v>Total 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Keno!$L$53:$L$69</c:f>
              <c:numCache/>
            </c:numRef>
          </c:yVal>
          <c:smooth val="0"/>
        </c:ser>
        <c:ser>
          <c:idx val="1"/>
          <c:order val="2"/>
          <c:tx>
            <c:strRef>
              <c:f>Keno!$O$7:$O$8</c:f>
              <c:strCache>
                <c:ptCount val="1"/>
                <c:pt idx="0">
                  <c:v>Ortho-P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Keno!$O$9:$O$47</c:f>
              <c:numCache/>
            </c:numRef>
          </c:yVal>
          <c:smooth val="0"/>
        </c:ser>
        <c:ser>
          <c:idx val="2"/>
          <c:order val="3"/>
          <c:tx>
            <c:v>Ortho-P,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Keno!$O$53:$O$69</c:f>
              <c:numCache/>
            </c:numRef>
          </c:yVal>
          <c:smooth val="0"/>
        </c:ser>
        <c:axId val="35173230"/>
        <c:axId val="48123615"/>
      </c:scatterChart>
      <c:valAx>
        <c:axId val="3517323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3615"/>
        <c:crosses val="autoZero"/>
        <c:crossBetween val="midCat"/>
        <c:dispUnits/>
        <c:majorUnit val="30.6"/>
      </c:valAx>
      <c:valAx>
        <c:axId val="48123615"/>
        <c:scaling>
          <c:orientation val="minMax"/>
          <c:max val="0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"/>
          <c:w val="0.2295"/>
          <c:h val="0.3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988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Keno!$H$7:$H$8</c:f>
              <c:strCache>
                <c:ptCount val="1"/>
                <c:pt idx="0">
                  <c:v>Nitrite+Nitrate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Keno!$H$9:$H$47</c:f>
              <c:numCache/>
            </c:numRef>
          </c:yVal>
          <c:smooth val="0"/>
        </c:ser>
        <c:ser>
          <c:idx val="1"/>
          <c:order val="1"/>
          <c:tx>
            <c:strRef>
              <c:f>Keno!$N$7:$N$8</c:f>
              <c:strCache>
                <c:ptCount val="1"/>
                <c:pt idx="0">
                  <c:v>Nitrite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Keno!$N$9:$N$47</c:f>
              <c:numCache/>
            </c:numRef>
          </c:yVal>
          <c:smooth val="0"/>
        </c:ser>
        <c:ser>
          <c:idx val="2"/>
          <c:order val="2"/>
          <c:tx>
            <c:v>Nitrite+Nitrate,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Keno!$H$53:$H$69</c:f>
              <c:numCache/>
            </c:numRef>
          </c:yVal>
          <c:smooth val="0"/>
        </c:ser>
        <c:ser>
          <c:idx val="3"/>
          <c:order val="3"/>
          <c:tx>
            <c:v>Nitrite,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Keno!$N$53:$N$69</c:f>
              <c:numCache/>
            </c:numRef>
          </c:yVal>
          <c:smooth val="0"/>
        </c:ser>
        <c:axId val="30459352"/>
        <c:axId val="5698713"/>
      </c:scatterChart>
      <c:valAx>
        <c:axId val="3045935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713"/>
        <c:crosses val="autoZero"/>
        <c:crossBetween val="midCat"/>
        <c:dispUnits/>
        <c:majorUnit val="30.6"/>
      </c:valAx>
      <c:valAx>
        <c:axId val="5698713"/>
        <c:scaling>
          <c:orientation val="minMax"/>
          <c:max val="0.2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9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"/>
          <c:y val="0"/>
          <c:w val="0.2795"/>
          <c:h val="0.3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Keno!$K$7:$K$8</c:f>
              <c:strCache>
                <c:ptCount val="1"/>
                <c:pt idx="0">
                  <c:v>Total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Keno!$K$9:$K$47</c:f>
              <c:numCache/>
            </c:numRef>
          </c:yVal>
          <c:smooth val="0"/>
        </c:ser>
        <c:ser>
          <c:idx val="3"/>
          <c:order val="1"/>
          <c:tx>
            <c:v>Total N,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Keno!$K$53:$K$69</c:f>
              <c:numCache/>
            </c:numRef>
          </c:yVal>
          <c:smooth val="0"/>
        </c:ser>
        <c:ser>
          <c:idx val="1"/>
          <c:order val="2"/>
          <c:tx>
            <c:strRef>
              <c:f>Keno!$J$7:$J$8</c:f>
              <c:strCache>
                <c:ptCount val="1"/>
                <c:pt idx="0">
                  <c:v>Partic.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Keno!$J$9:$J$47</c:f>
              <c:numCache/>
            </c:numRef>
          </c:yVal>
          <c:smooth val="0"/>
        </c:ser>
        <c:ser>
          <c:idx val="2"/>
          <c:order val="3"/>
          <c:tx>
            <c:v>Partic. N,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Keno!$J$53:$J$69</c:f>
              <c:numCache/>
            </c:numRef>
          </c:yVal>
          <c:smooth val="0"/>
        </c:ser>
        <c:axId val="51288418"/>
        <c:axId val="58942579"/>
      </c:scatterChart>
      <c:valAx>
        <c:axId val="5128841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42579"/>
        <c:crosses val="autoZero"/>
        <c:crossBetween val="midCat"/>
        <c:dispUnits/>
        <c:majorUnit val="30.6"/>
      </c:valAx>
      <c:valAx>
        <c:axId val="58942579"/>
        <c:scaling>
          <c:orientation val="minMax"/>
          <c:max val="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8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"/>
          <c:y val="0"/>
          <c:w val="0.24325"/>
          <c:h val="0.3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90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Keno!$M$7:$M$8</c:f>
              <c:strCache>
                <c:ptCount val="1"/>
                <c:pt idx="0">
                  <c:v>Ammonia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Keno!$M$9:$M$47</c:f>
              <c:numCache/>
            </c:numRef>
          </c:yVal>
          <c:smooth val="0"/>
        </c:ser>
        <c:ser>
          <c:idx val="0"/>
          <c:order val="1"/>
          <c:tx>
            <c:v>Ammonia,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Keno!$M$53:$M$69</c:f>
              <c:numCache/>
            </c:numRef>
          </c:yVal>
          <c:smooth val="0"/>
        </c:ser>
        <c:axId val="60721164"/>
        <c:axId val="9619565"/>
      </c:scatterChart>
      <c:valAx>
        <c:axId val="6072116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9565"/>
        <c:crosses val="autoZero"/>
        <c:crossBetween val="midCat"/>
        <c:dispUnits/>
        <c:majorUnit val="30.6"/>
      </c:valAx>
      <c:valAx>
        <c:axId val="9619565"/>
        <c:scaling>
          <c:orientation val="minMax"/>
          <c:max val="1.8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21164"/>
        <c:crosses val="autoZero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"/>
          <c:w val="0.25225"/>
          <c:h val="0.2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81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Keno!$I$7:$I$8</c:f>
              <c:strCache>
                <c:ptCount val="1"/>
                <c:pt idx="0">
                  <c:v>Partic. 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Keno!$I$9:$I$47</c:f>
              <c:numCache/>
            </c:numRef>
          </c:yVal>
          <c:smooth val="0"/>
        </c:ser>
        <c:ser>
          <c:idx val="0"/>
          <c:order val="1"/>
          <c:tx>
            <c:v>Partic. C,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Keno!$I$53:$I$69</c:f>
              <c:numCache/>
            </c:numRef>
          </c:yVal>
          <c:smooth val="0"/>
        </c:ser>
        <c:axId val="19467222"/>
        <c:axId val="40987271"/>
      </c:scatterChart>
      <c:valAx>
        <c:axId val="1946722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7271"/>
        <c:crosses val="autoZero"/>
        <c:crossBetween val="midCat"/>
        <c:dispUnits/>
        <c:majorUnit val="30.6"/>
      </c:valAx>
      <c:valAx>
        <c:axId val="40987271"/>
        <c:scaling>
          <c:orientation val="minMax"/>
          <c:max val="1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"/>
          <c:w val="0.2195"/>
          <c:h val="0.2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81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Keno!$P$7:$P$8</c:f>
              <c:strCache>
                <c:ptCount val="1"/>
                <c:pt idx="0">
                  <c:v>DOC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Keno!$P$9:$P$47</c:f>
              <c:numCache/>
            </c:numRef>
          </c:yVal>
          <c:smooth val="0"/>
        </c:ser>
        <c:ser>
          <c:idx val="0"/>
          <c:order val="1"/>
          <c:tx>
            <c:v>DOC,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Keno!$P$53:$P$69</c:f>
              <c:numCache/>
            </c:numRef>
          </c:yVal>
          <c:smooth val="0"/>
        </c:ser>
        <c:axId val="33341120"/>
        <c:axId val="31634625"/>
      </c:scatterChart>
      <c:valAx>
        <c:axId val="33341120"/>
        <c:scaling>
          <c:orientation val="minMax"/>
          <c:max val="3976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4625"/>
        <c:crosses val="autoZero"/>
        <c:crossBetween val="midCat"/>
        <c:dispUnits/>
        <c:majorUnit val="30.6"/>
      </c:valAx>
      <c:valAx>
        <c:axId val="31634625"/>
        <c:scaling>
          <c:orientation val="minMax"/>
          <c:max val="1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41120"/>
        <c:crosses val="autoZero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5385"/>
          <c:w val="0.18825"/>
          <c:h val="0.2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81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Keno!$S$6:$S$8</c:f>
              <c:strCache>
                <c:ptCount val="1"/>
                <c:pt idx="0">
                  <c:v>Filtered Fe ug/L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Keno!$S$9:$S$47</c:f>
              <c:numCache/>
            </c:numRef>
          </c:yVal>
          <c:smooth val="0"/>
        </c:ser>
        <c:ser>
          <c:idx val="0"/>
          <c:order val="1"/>
          <c:tx>
            <c:v>Filtered Fe,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(Keno!$A$53:$A$65,Keno!$A$67:$A$69,Keno!$A$71:$A$79)</c:f>
              <c:strCache/>
            </c:strRef>
          </c:xVal>
          <c:yVal>
            <c:numRef>
              <c:f>(Keno!$S$53:$S$65,Keno!$S$67:$S$69,Keno!$S$71:$S$79)</c:f>
              <c:numCache/>
            </c:numRef>
          </c:yVal>
          <c:smooth val="0"/>
        </c:ser>
        <c:ser>
          <c:idx val="2"/>
          <c:order val="2"/>
          <c:tx>
            <c:strRef>
              <c:f>Keno!$T$6:$T$8</c:f>
              <c:strCache>
                <c:ptCount val="1"/>
                <c:pt idx="0">
                  <c:v>Total Fe µg/L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Keno!$A$9:$A$44</c:f>
              <c:strCache/>
            </c:strRef>
          </c:xVal>
          <c:yVal>
            <c:numRef>
              <c:f>Keno!$T$9:$T$44</c:f>
              <c:numCache/>
            </c:numRef>
          </c:yVal>
          <c:smooth val="0"/>
        </c:ser>
        <c:axId val="16276170"/>
        <c:axId val="12267803"/>
      </c:scatterChart>
      <c:valAx>
        <c:axId val="1627617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7803"/>
        <c:crosses val="autoZero"/>
        <c:crossBetween val="midCat"/>
        <c:dispUnits/>
        <c:majorUnit val="30.6"/>
      </c:valAx>
      <c:valAx>
        <c:axId val="12267803"/>
        <c:scaling>
          <c:orientation val="minMax"/>
          <c:max val="39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6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"/>
          <c:y val="0"/>
          <c:w val="0.21775"/>
          <c:h val="0.3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0725"/>
          <c:w val="0.980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Keno!$D$7:$D$8</c:f>
              <c:strCache>
                <c:ptCount val="1"/>
                <c:pt idx="0">
                  <c:v>Temp 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Keno!$D$9:$D$47</c:f>
              <c:numCache/>
            </c:numRef>
          </c:yVal>
          <c:smooth val="0"/>
        </c:ser>
        <c:ser>
          <c:idx val="0"/>
          <c:order val="1"/>
          <c:tx>
            <c:v>Temp,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Keno!$D$53:$D$69</c:f>
              <c:numCache/>
            </c:numRef>
          </c:yVal>
          <c:smooth val="0"/>
        </c:ser>
        <c:axId val="43301364"/>
        <c:axId val="54167957"/>
      </c:scatterChart>
      <c:valAx>
        <c:axId val="4330136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7957"/>
        <c:crosses val="autoZero"/>
        <c:crossBetween val="midCat"/>
        <c:dispUnits/>
        <c:majorUnit val="30.6"/>
      </c:valAx>
      <c:valAx>
        <c:axId val="54167957"/>
        <c:scaling>
          <c:orientation val="minMax"/>
          <c:max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013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2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Keno!$E$7:$E$8</c:f>
              <c:strCache>
                <c:ptCount val="1"/>
                <c:pt idx="0">
                  <c:v>S.C. µS/cm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Keno!$E$9:$E$47</c:f>
              <c:numCache/>
            </c:numRef>
          </c:yVal>
          <c:smooth val="0"/>
        </c:ser>
        <c:ser>
          <c:idx val="0"/>
          <c:order val="1"/>
          <c:tx>
            <c:v>S.C., 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Keno!$E$53:$E$69</c:f>
              <c:numCache/>
            </c:numRef>
          </c:yVal>
          <c:smooth val="0"/>
        </c:ser>
        <c:axId val="17749566"/>
        <c:axId val="25528367"/>
      </c:scatterChart>
      <c:valAx>
        <c:axId val="1774956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8367"/>
        <c:crosses val="autoZero"/>
        <c:crossBetween val="midCat"/>
        <c:dispUnits/>
        <c:majorUnit val="30.6"/>
      </c:valAx>
      <c:valAx>
        <c:axId val="25528367"/>
        <c:scaling>
          <c:orientation val="minMax"/>
          <c:max val="3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95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"/>
          <c:w val="0.188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74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Link_Riv!$P$7:$P$8</c:f>
              <c:strCache>
                <c:ptCount val="1"/>
                <c:pt idx="0">
                  <c:v>DOC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Link_Riv!$P$9:$P$47</c:f>
              <c:numCache/>
            </c:numRef>
          </c:yVal>
          <c:smooth val="0"/>
        </c:ser>
        <c:axId val="49491244"/>
        <c:axId val="42768013"/>
      </c:scatterChart>
      <c:valAx>
        <c:axId val="4949124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 val="autoZero"/>
        <c:crossBetween val="midCat"/>
        <c:dispUnits/>
        <c:majorUnit val="30.6"/>
      </c:valAx>
      <c:valAx>
        <c:axId val="42768013"/>
        <c:scaling>
          <c:orientation val="minMax"/>
          <c:max val="16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91244"/>
        <c:crosses val="autoZero"/>
        <c:crossBetween val="midCat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"/>
          <c:w val="0.145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80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Keno!$F$7</c:f>
              <c:strCache>
                <c:ptCount val="1"/>
                <c:pt idx="0">
                  <c:v>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Keno!$F$9:$F$47</c:f>
              <c:numCache/>
            </c:numRef>
          </c:yVal>
          <c:smooth val="0"/>
        </c:ser>
        <c:ser>
          <c:idx val="0"/>
          <c:order val="1"/>
          <c:tx>
            <c:v>pH,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Keno!$F$53:$F$69</c:f>
              <c:numCache/>
            </c:numRef>
          </c:yVal>
          <c:smooth val="0"/>
        </c:ser>
        <c:axId val="28428712"/>
        <c:axId val="54531817"/>
      </c:scatterChart>
      <c:valAx>
        <c:axId val="2842871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817"/>
        <c:crosses val="autoZero"/>
        <c:crossBetween val="midCat"/>
        <c:dispUnits/>
        <c:majorUnit val="30.6"/>
      </c:valAx>
      <c:valAx>
        <c:axId val="54531817"/>
        <c:scaling>
          <c:orientation val="minMax"/>
          <c:max val="10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871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"/>
          <c:w val="0.15925"/>
          <c:h val="0.2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80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Keno!$G$7:$G$8</c:f>
              <c:strCache>
                <c:ptCount val="1"/>
                <c:pt idx="0">
                  <c:v>DO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Keno!$G$9:$G$47</c:f>
              <c:numCache/>
            </c:numRef>
          </c:yVal>
          <c:smooth val="0"/>
        </c:ser>
        <c:ser>
          <c:idx val="0"/>
          <c:order val="1"/>
          <c:tx>
            <c:v>DO,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Keno!$G$53:$G$69</c:f>
              <c:numCache/>
            </c:numRef>
          </c:yVal>
          <c:smooth val="0"/>
        </c:ser>
        <c:axId val="21024306"/>
        <c:axId val="55001027"/>
      </c:scatterChart>
      <c:valAx>
        <c:axId val="2102430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01027"/>
        <c:crosses val="autoZero"/>
        <c:crossBetween val="midCat"/>
        <c:dispUnits/>
        <c:majorUnit val="30.6"/>
      </c:valAx>
      <c:valAx>
        <c:axId val="55001027"/>
        <c:scaling>
          <c:orientation val="minMax"/>
          <c:max val="1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43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"/>
          <c:w val="0.1735"/>
          <c:h val="0.2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81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Keno!$R$6:$R$8</c:f>
              <c:strCache>
                <c:ptCount val="1"/>
                <c:pt idx="0">
                  <c:v>SUVA (254 nm) L/(mg*m)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Keno!$R$9:$R$47</c:f>
              <c:numCache/>
            </c:numRef>
          </c:yVal>
          <c:smooth val="0"/>
        </c:ser>
        <c:ser>
          <c:idx val="0"/>
          <c:order val="1"/>
          <c:tx>
            <c:v>SUVA,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Keno!$A$53:$A$69</c:f>
              <c:strCache/>
            </c:strRef>
          </c:xVal>
          <c:yVal>
            <c:numRef>
              <c:f>Keno!$R$53:$R$69</c:f>
              <c:numCache/>
            </c:numRef>
          </c:yVal>
          <c:smooth val="0"/>
        </c:ser>
        <c:axId val="25247196"/>
        <c:axId val="25898173"/>
      </c:scatterChart>
      <c:valAx>
        <c:axId val="2524719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8173"/>
        <c:crosses val="autoZero"/>
        <c:crossBetween val="midCat"/>
        <c:dispUnits/>
        <c:majorUnit val="30.6"/>
      </c:valAx>
      <c:valAx>
        <c:axId val="25898173"/>
        <c:scaling>
          <c:orientation val="minMax"/>
          <c:max val="4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71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"/>
          <c:w val="0.288"/>
          <c:h val="0.2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89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Keno!$U$7:$U$8</c:f>
              <c:strCache>
                <c:ptCount val="1"/>
                <c:pt idx="0">
                  <c:v>chlorophyll a µg/L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Keno!$A$9:$A$47</c:f>
              <c:strCache/>
            </c:strRef>
          </c:xVal>
          <c:yVal>
            <c:numRef>
              <c:f>Keno!$U$9:$U$47</c:f>
              <c:numCache/>
            </c:numRef>
          </c:yVal>
          <c:smooth val="0"/>
        </c:ser>
        <c:ser>
          <c:idx val="3"/>
          <c:order val="1"/>
          <c:tx>
            <c:v>chlorophyll a, 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Keno!$A$53:$A$65</c:f>
              <c:strCache/>
            </c:strRef>
          </c:xVal>
          <c:yVal>
            <c:numRef>
              <c:f>Keno!$U$53:$U$65</c:f>
              <c:numCache/>
            </c:numRef>
          </c:yVal>
          <c:smooth val="0"/>
        </c:ser>
        <c:axId val="31756966"/>
        <c:axId val="17377239"/>
      </c:scatterChart>
      <c:valAx>
        <c:axId val="3175696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77239"/>
        <c:crosses val="autoZero"/>
        <c:crossBetween val="midCat"/>
        <c:dispUnits/>
        <c:majorUnit val="30.6"/>
      </c:valAx>
      <c:valAx>
        <c:axId val="1737723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6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"/>
          <c:w val="0.25175"/>
          <c:h val="0.2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988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Keno_gage!$L$7:$L$8</c:f>
              <c:strCache>
                <c:ptCount val="1"/>
                <c:pt idx="0">
                  <c:v>Total 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Keno_gage!$L$9:$L$17</c:f>
              <c:numCache/>
            </c:numRef>
          </c:yVal>
          <c:smooth val="0"/>
        </c:ser>
        <c:ser>
          <c:idx val="1"/>
          <c:order val="1"/>
          <c:tx>
            <c:strRef>
              <c:f>Keno_gage!$O$7:$O$8</c:f>
              <c:strCache>
                <c:ptCount val="1"/>
                <c:pt idx="0">
                  <c:v>Ortho-P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Keno_gage!$O$9:$O$17</c:f>
              <c:numCache/>
            </c:numRef>
          </c:yVal>
          <c:smooth val="0"/>
        </c:ser>
        <c:axId val="22177424"/>
        <c:axId val="65379089"/>
      </c:scatterChart>
      <c:valAx>
        <c:axId val="2217742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089"/>
        <c:crosses val="autoZero"/>
        <c:crossBetween val="midCat"/>
        <c:dispUnits/>
        <c:majorUnit val="30.6"/>
      </c:valAx>
      <c:valAx>
        <c:axId val="65379089"/>
        <c:scaling>
          <c:orientation val="minMax"/>
          <c:max val="0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"/>
          <c:w val="0.234"/>
          <c:h val="0.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Keno_gage!$H$7:$H$8</c:f>
              <c:strCache>
                <c:ptCount val="1"/>
                <c:pt idx="0">
                  <c:v>Nitrite+Nitrate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Keno_gage!$H$9:$H$17</c:f>
              <c:numCache/>
            </c:numRef>
          </c:yVal>
          <c:smooth val="0"/>
        </c:ser>
        <c:ser>
          <c:idx val="1"/>
          <c:order val="1"/>
          <c:tx>
            <c:strRef>
              <c:f>Keno_gage!$N$7:$N$8</c:f>
              <c:strCache>
                <c:ptCount val="1"/>
                <c:pt idx="0">
                  <c:v>Nitrite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Keno_gage!$N$9:$N$17</c:f>
              <c:numCache/>
            </c:numRef>
          </c:yVal>
          <c:smooth val="0"/>
        </c:ser>
        <c:axId val="51540890"/>
        <c:axId val="61214827"/>
      </c:scatterChart>
      <c:valAx>
        <c:axId val="5154089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4827"/>
        <c:crosses val="autoZero"/>
        <c:crossBetween val="midCat"/>
        <c:dispUnits/>
        <c:majorUnit val="30.6"/>
      </c:valAx>
      <c:valAx>
        <c:axId val="61214827"/>
        <c:scaling>
          <c:orientation val="minMax"/>
          <c:max val="0.2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0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"/>
          <c:w val="0.266"/>
          <c:h val="0.2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"/>
          <c:w val="0.995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Keno_gage!$K$7:$K$8</c:f>
              <c:strCache>
                <c:ptCount val="1"/>
                <c:pt idx="0">
                  <c:v>Total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Keno_gage!$K$9:$K$17</c:f>
              <c:numCache/>
            </c:numRef>
          </c:yVal>
          <c:smooth val="0"/>
        </c:ser>
        <c:ser>
          <c:idx val="1"/>
          <c:order val="1"/>
          <c:tx>
            <c:strRef>
              <c:f>Keno_gage!$J$7:$J$8</c:f>
              <c:strCache>
                <c:ptCount val="1"/>
                <c:pt idx="0">
                  <c:v>Partic.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Keno_gage!$J$9:$J$17</c:f>
              <c:numCache/>
            </c:numRef>
          </c:yVal>
          <c:smooth val="0"/>
        </c:ser>
        <c:axId val="14062532"/>
        <c:axId val="59453925"/>
      </c:scatterChart>
      <c:valAx>
        <c:axId val="1406253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3925"/>
        <c:crosses val="autoZero"/>
        <c:crossBetween val="midCat"/>
        <c:dispUnits/>
        <c:majorUnit val="30.6"/>
      </c:valAx>
      <c:valAx>
        <c:axId val="59453925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2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"/>
          <c:w val="0.24775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90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Keno_gage!$M$7:$M$8</c:f>
              <c:strCache>
                <c:ptCount val="1"/>
                <c:pt idx="0">
                  <c:v>Ammonia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Keno_gage!$M$9:$M$17</c:f>
              <c:numCache/>
            </c:numRef>
          </c:yVal>
          <c:smooth val="0"/>
        </c:ser>
        <c:axId val="65323278"/>
        <c:axId val="51038591"/>
      </c:scatterChart>
      <c:valAx>
        <c:axId val="6532327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8591"/>
        <c:crosses val="autoZero"/>
        <c:crossBetween val="midCat"/>
        <c:dispUnits/>
        <c:majorUnit val="30.6"/>
      </c:valAx>
      <c:valAx>
        <c:axId val="51038591"/>
        <c:scaling>
          <c:orientation val="minMax"/>
          <c:max val="1.8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3278"/>
        <c:crosses val="autoZero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"/>
          <c:y val="0"/>
          <c:w val="0.24325"/>
          <c:h val="0.1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988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Keno_gage!$I$7:$I$8</c:f>
              <c:strCache>
                <c:ptCount val="1"/>
                <c:pt idx="0">
                  <c:v>Partic. 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Keno_gage!$I$9:$I$17</c:f>
              <c:numCache/>
            </c:numRef>
          </c:yVal>
          <c:smooth val="0"/>
        </c:ser>
        <c:axId val="56694136"/>
        <c:axId val="40485177"/>
      </c:scatterChart>
      <c:valAx>
        <c:axId val="5669413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5177"/>
        <c:crosses val="autoZero"/>
        <c:crossBetween val="midCat"/>
        <c:dispUnits/>
        <c:majorUnit val="30.6"/>
      </c:valAx>
      <c:valAx>
        <c:axId val="40485177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4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"/>
          <c:w val="0.18825"/>
          <c:h val="0.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982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Keno_gage!$P$7:$P$8</c:f>
              <c:strCache>
                <c:ptCount val="1"/>
                <c:pt idx="0">
                  <c:v>DOC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Keno_gage!$P$9:$P$17</c:f>
              <c:numCache/>
            </c:numRef>
          </c:yVal>
          <c:smooth val="0"/>
        </c:ser>
        <c:axId val="28822274"/>
        <c:axId val="58073875"/>
      </c:scatterChart>
      <c:valAx>
        <c:axId val="2882227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3875"/>
        <c:crosses val="autoZero"/>
        <c:crossBetween val="midCat"/>
        <c:dispUnits/>
        <c:majorUnit val="30.6"/>
      </c:valAx>
      <c:valAx>
        <c:axId val="58073875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22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"/>
          <c:w val="0.13825"/>
          <c:h val="0.2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"/>
          <c:w val="0.993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Link_Riv!$S$6:$S$8</c:f>
              <c:strCache>
                <c:ptCount val="1"/>
                <c:pt idx="0">
                  <c:v>Filtered Fe µg/L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Link_Riv!$S$9:$S$47</c:f>
              <c:numCache/>
            </c:numRef>
          </c:yVal>
          <c:smooth val="0"/>
        </c:ser>
        <c:ser>
          <c:idx val="0"/>
          <c:order val="1"/>
          <c:tx>
            <c:strRef>
              <c:f>Link_Riv!$T$6:$T$8</c:f>
              <c:strCache>
                <c:ptCount val="1"/>
                <c:pt idx="0">
                  <c:v>Total Fe µg/L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Link_Riv!$T$9:$T$47</c:f>
              <c:numCache/>
            </c:numRef>
          </c:yVal>
          <c:smooth val="0"/>
        </c:ser>
        <c:axId val="49367798"/>
        <c:axId val="41656999"/>
      </c:scatterChart>
      <c:valAx>
        <c:axId val="4936779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6999"/>
        <c:crosses val="autoZero"/>
        <c:crossBetween val="midCat"/>
        <c:dispUnits/>
        <c:majorUnit val="30.6"/>
      </c:valAx>
      <c:valAx>
        <c:axId val="41656999"/>
        <c:scaling>
          <c:orientation val="minMax"/>
          <c:max val="3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677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5"/>
          <c:y val="0"/>
          <c:w val="0.191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81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Keno_gage!$R$6:$R$8</c:f>
              <c:strCache>
                <c:ptCount val="1"/>
                <c:pt idx="0">
                  <c:v>SUVA (254 nm) L/(mg*m)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Keno_gage!$R$9:$R$17</c:f>
              <c:numCache/>
            </c:numRef>
          </c:yVal>
          <c:smooth val="0"/>
        </c:ser>
        <c:axId val="52902828"/>
        <c:axId val="6363405"/>
      </c:scatterChart>
      <c:valAx>
        <c:axId val="5290282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405"/>
        <c:crosses val="autoZero"/>
        <c:crossBetween val="midCat"/>
        <c:dispUnits/>
        <c:majorUnit val="30.6"/>
      </c:valAx>
      <c:valAx>
        <c:axId val="6363405"/>
        <c:scaling>
          <c:orientation val="minMax"/>
          <c:max val="4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8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75"/>
          <c:y val="0"/>
          <c:w val="0.297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Keno_gage!$D$7:$D$8</c:f>
              <c:strCache>
                <c:ptCount val="1"/>
                <c:pt idx="0">
                  <c:v>Temp 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Keno_gage!$D$9:$D$17</c:f>
              <c:numCache/>
            </c:numRef>
          </c:yVal>
          <c:smooth val="0"/>
        </c:ser>
        <c:axId val="57270646"/>
        <c:axId val="45673767"/>
      </c:scatterChart>
      <c:valAx>
        <c:axId val="5727064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767"/>
        <c:crosses val="autoZero"/>
        <c:crossBetween val="midCat"/>
        <c:dispUnits/>
        <c:majorUnit val="30.6"/>
      </c:valAx>
      <c:valAx>
        <c:axId val="45673767"/>
        <c:scaling>
          <c:orientation val="minMax"/>
          <c:max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"/>
          <c:w val="0.136"/>
          <c:h val="0.2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Keno_gage!$E$7:$E$8</c:f>
              <c:strCache>
                <c:ptCount val="1"/>
                <c:pt idx="0">
                  <c:v>S.C. µS/cm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Keno_gage!$E$9:$E$17</c:f>
              <c:numCache/>
            </c:numRef>
          </c:yVal>
          <c:smooth val="0"/>
        </c:ser>
        <c:axId val="8410720"/>
        <c:axId val="8587617"/>
      </c:scatterChart>
      <c:valAx>
        <c:axId val="841072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87617"/>
        <c:crosses val="autoZero"/>
        <c:crossBetween val="midCat"/>
        <c:dispUnits/>
        <c:majorUnit val="30.6"/>
      </c:valAx>
      <c:valAx>
        <c:axId val="8587617"/>
        <c:scaling>
          <c:orientation val="minMax"/>
          <c:max val="3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"/>
          <c:w val="0.1595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Keno_gage!$F$7</c:f>
              <c:strCache>
                <c:ptCount val="1"/>
                <c:pt idx="0">
                  <c:v>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Keno_gage!$F$9:$F$17</c:f>
              <c:numCache/>
            </c:numRef>
          </c:yVal>
          <c:smooth val="0"/>
        </c:ser>
        <c:axId val="10179690"/>
        <c:axId val="24508347"/>
      </c:scatterChart>
      <c:valAx>
        <c:axId val="1017969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347"/>
        <c:crosses val="autoZero"/>
        <c:crossBetween val="midCat"/>
        <c:dispUnits/>
        <c:majorUnit val="30.6"/>
      </c:valAx>
      <c:valAx>
        <c:axId val="24508347"/>
        <c:scaling>
          <c:orientation val="minMax"/>
          <c:max val="10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"/>
          <c:w val="0.135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Keno_gage!$G$7:$G$8</c:f>
              <c:strCache>
                <c:ptCount val="1"/>
                <c:pt idx="0">
                  <c:v>DO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Keno_gage!$A$9:$A$17</c:f>
              <c:strCache/>
            </c:strRef>
          </c:xVal>
          <c:yVal>
            <c:numRef>
              <c:f>Keno_gage!$G$9:$G$17</c:f>
              <c:numCache/>
            </c:numRef>
          </c:yVal>
          <c:smooth val="0"/>
        </c:ser>
        <c:axId val="19248532"/>
        <c:axId val="39019061"/>
      </c:scatterChart>
      <c:valAx>
        <c:axId val="1924853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9061"/>
        <c:crosses val="autoZero"/>
        <c:crossBetween val="midCat"/>
        <c:dispUnits/>
        <c:majorUnit val="30.6"/>
      </c:valAx>
      <c:valAx>
        <c:axId val="39019061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48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5"/>
          <c:y val="0"/>
          <c:w val="0.126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4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Lost_R_Div!$L$7:$L$8</c:f>
              <c:strCache>
                <c:ptCount val="1"/>
                <c:pt idx="0">
                  <c:v>Total 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Lost_R_Div!$A$9:$A$16</c:f>
              <c:strCache/>
            </c:strRef>
          </c:xVal>
          <c:yVal>
            <c:numRef>
              <c:f>Lost_R_Div!$L$9:$L$16</c:f>
              <c:numCache/>
            </c:numRef>
          </c:yVal>
          <c:smooth val="0"/>
        </c:ser>
        <c:ser>
          <c:idx val="1"/>
          <c:order val="1"/>
          <c:tx>
            <c:strRef>
              <c:f>Lost_R_Div!$O$7:$O$8</c:f>
              <c:strCache>
                <c:ptCount val="1"/>
                <c:pt idx="0">
                  <c:v>Ortho-P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Lost_R_Div!$A$9:$A$16</c:f>
              <c:strCache/>
            </c:strRef>
          </c:xVal>
          <c:yVal>
            <c:numRef>
              <c:f>Lost_R_Div!$O$9:$O$16</c:f>
              <c:numCache/>
            </c:numRef>
          </c:yVal>
          <c:smooth val="0"/>
        </c:ser>
        <c:axId val="15627230"/>
        <c:axId val="6427343"/>
      </c:scatterChart>
      <c:valAx>
        <c:axId val="1562723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343"/>
        <c:crosses val="autoZero"/>
        <c:crossBetween val="midCat"/>
        <c:dispUnits/>
        <c:majorUnit val="30.6"/>
      </c:valAx>
      <c:valAx>
        <c:axId val="6427343"/>
        <c:scaling>
          <c:orientation val="minMax"/>
          <c:max val="0.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27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"/>
          <c:y val="0"/>
          <c:w val="0.27625"/>
          <c:h val="0.2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7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Lost_R_Div!$H$7:$H$8</c:f>
              <c:strCache>
                <c:ptCount val="1"/>
                <c:pt idx="0">
                  <c:v>Nitrite+Nitrate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Lost_R_Div!$A$9:$A$16</c:f>
              <c:strCache/>
            </c:strRef>
          </c:xVal>
          <c:yVal>
            <c:numRef>
              <c:f>Lost_R_Div!$H$9:$H$16</c:f>
              <c:numCache/>
            </c:numRef>
          </c:yVal>
          <c:smooth val="0"/>
        </c:ser>
        <c:ser>
          <c:idx val="1"/>
          <c:order val="1"/>
          <c:tx>
            <c:strRef>
              <c:f>Lost_R_Div!$N$7:$N$8</c:f>
              <c:strCache>
                <c:ptCount val="1"/>
                <c:pt idx="0">
                  <c:v>Nitrite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Lost_R_Div!$A$9:$A$16</c:f>
              <c:strCache/>
            </c:strRef>
          </c:xVal>
          <c:yVal>
            <c:numRef>
              <c:f>Lost_R_Div!$N$9:$N$16</c:f>
              <c:numCache/>
            </c:numRef>
          </c:yVal>
          <c:smooth val="0"/>
        </c:ser>
        <c:axId val="57846088"/>
        <c:axId val="50852745"/>
      </c:scatterChart>
      <c:valAx>
        <c:axId val="5784608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2745"/>
        <c:crosses val="autoZero"/>
        <c:crossBetween val="midCat"/>
        <c:dispUnits/>
        <c:majorUnit val="30.6"/>
      </c:valAx>
      <c:valAx>
        <c:axId val="50852745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460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4"/>
          <c:y val="0"/>
          <c:w val="0.314"/>
          <c:h val="0.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Lost_R_Div!$K$7:$K$8</c:f>
              <c:strCache>
                <c:ptCount val="1"/>
                <c:pt idx="0">
                  <c:v>Total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Lost_R_Div!$A$9:$A$16</c:f>
              <c:strCache/>
            </c:strRef>
          </c:xVal>
          <c:yVal>
            <c:numRef>
              <c:f>Lost_R_Div!$K$9:$K$16</c:f>
              <c:numCache/>
            </c:numRef>
          </c:yVal>
          <c:smooth val="0"/>
        </c:ser>
        <c:ser>
          <c:idx val="1"/>
          <c:order val="1"/>
          <c:tx>
            <c:strRef>
              <c:f>Lost_R_Div!$J$7:$J$8</c:f>
              <c:strCache>
                <c:ptCount val="1"/>
                <c:pt idx="0">
                  <c:v>Partic.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Lost_R_Div!$A$9:$A$16</c:f>
              <c:strCache/>
            </c:strRef>
          </c:xVal>
          <c:yVal>
            <c:numRef>
              <c:f>Lost_R_Div!$J$9:$J$16</c:f>
              <c:numCache/>
            </c:numRef>
          </c:yVal>
          <c:smooth val="0"/>
        </c:ser>
        <c:axId val="55021522"/>
        <c:axId val="25431651"/>
      </c:scatterChart>
      <c:valAx>
        <c:axId val="5502152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1651"/>
        <c:crosses val="autoZero"/>
        <c:crossBetween val="midCat"/>
        <c:dispUnits/>
        <c:majorUnit val="30.6"/>
      </c:valAx>
      <c:valAx>
        <c:axId val="25431651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1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1"/>
          <c:y val="0"/>
          <c:w val="0.28425"/>
          <c:h val="0.2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"/>
          <c:w val="0.989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Lost_R_Div!$M$7:$M$8</c:f>
              <c:strCache>
                <c:ptCount val="1"/>
                <c:pt idx="0">
                  <c:v>Ammonia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Lost_R_Div!$A$9:$A$16</c:f>
              <c:strCache/>
            </c:strRef>
          </c:xVal>
          <c:yVal>
            <c:numRef>
              <c:f>Lost_R_Div!$M$9:$M$16</c:f>
              <c:numCache/>
            </c:numRef>
          </c:yVal>
          <c:smooth val="0"/>
        </c:ser>
        <c:axId val="27558268"/>
        <c:axId val="46697821"/>
      </c:scatterChart>
      <c:valAx>
        <c:axId val="2755826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7821"/>
        <c:crosses val="autoZero"/>
        <c:crossBetween val="midCat"/>
        <c:dispUnits/>
        <c:majorUnit val="30.6"/>
      </c:valAx>
      <c:valAx>
        <c:axId val="46697821"/>
        <c:scaling>
          <c:orientation val="minMax"/>
          <c:max val="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8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4"/>
          <c:y val="0"/>
          <c:w val="0.271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Lost_R_Div!$I$7:$I$8</c:f>
              <c:strCache>
                <c:ptCount val="1"/>
                <c:pt idx="0">
                  <c:v>Partic. 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Lost_R_Div!$A$9:$A$16</c:f>
              <c:strCache/>
            </c:strRef>
          </c:xVal>
          <c:yVal>
            <c:numRef>
              <c:f>Lost_R_Div!$I$9:$I$16</c:f>
              <c:numCache/>
            </c:numRef>
          </c:yVal>
          <c:smooth val="0"/>
        </c:ser>
        <c:axId val="17627206"/>
        <c:axId val="24427127"/>
      </c:scatterChart>
      <c:valAx>
        <c:axId val="1762720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27127"/>
        <c:crosses val="autoZero"/>
        <c:crossBetween val="midCat"/>
        <c:dispUnits/>
        <c:majorUnit val="30.6"/>
      </c:valAx>
      <c:valAx>
        <c:axId val="2442712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27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5"/>
          <c:y val="0"/>
          <c:w val="0.198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Link_Riv!$D$7:$D$8</c:f>
              <c:strCache>
                <c:ptCount val="1"/>
                <c:pt idx="0">
                  <c:v>Temp 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Link_Riv!$D$9:$D$47</c:f>
              <c:numCache/>
            </c:numRef>
          </c:yVal>
          <c:smooth val="0"/>
        </c:ser>
        <c:axId val="39368672"/>
        <c:axId val="18773729"/>
      </c:scatterChart>
      <c:valAx>
        <c:axId val="3936867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3729"/>
        <c:crosses val="autoZero"/>
        <c:crossBetween val="midCat"/>
        <c:dispUnits/>
        <c:majorUnit val="30.6"/>
      </c:valAx>
      <c:valAx>
        <c:axId val="18773729"/>
        <c:scaling>
          <c:orientation val="minMax"/>
          <c:max val="25"/>
          <c:min val="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686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"/>
          <c:w val="0.143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73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Lost_R_Div!$P$7:$P$8</c:f>
              <c:strCache>
                <c:ptCount val="1"/>
                <c:pt idx="0">
                  <c:v>DOC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Lost_R_Div!$A$9:$A$16</c:f>
              <c:strCache/>
            </c:strRef>
          </c:xVal>
          <c:yVal>
            <c:numRef>
              <c:f>Lost_R_Div!$P$9:$P$16</c:f>
              <c:numCache/>
            </c:numRef>
          </c:yVal>
          <c:smooth val="0"/>
        </c:ser>
        <c:axId val="18517552"/>
        <c:axId val="32440241"/>
      </c:scatterChart>
      <c:valAx>
        <c:axId val="1851755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40241"/>
        <c:crosses val="autoZero"/>
        <c:crossBetween val="midCat"/>
        <c:dispUnits/>
        <c:majorUnit val="30.6"/>
      </c:valAx>
      <c:valAx>
        <c:axId val="32440241"/>
        <c:scaling>
          <c:orientation val="minMax"/>
          <c:max val="1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7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475"/>
          <c:y val="0"/>
          <c:w val="0.186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73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Lost_R_Div!$R$6:$R$8</c:f>
              <c:strCache>
                <c:ptCount val="1"/>
                <c:pt idx="0">
                  <c:v>SUVA (254 nm) L/(mg*m)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Lost_R_Div!$A$9:$A$16</c:f>
              <c:strCache/>
            </c:strRef>
          </c:xVal>
          <c:yVal>
            <c:numRef>
              <c:f>Lost_R_Div!$R$9:$R$16</c:f>
              <c:numCache/>
            </c:numRef>
          </c:yVal>
          <c:smooth val="0"/>
        </c:ser>
        <c:axId val="23526714"/>
        <c:axId val="10413835"/>
      </c:scatterChart>
      <c:valAx>
        <c:axId val="2352671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3835"/>
        <c:crosses val="autoZero"/>
        <c:crossBetween val="midCat"/>
        <c:dispUnits/>
        <c:majorUnit val="30.6"/>
      </c:valAx>
      <c:valAx>
        <c:axId val="10413835"/>
        <c:scaling>
          <c:orientation val="minMax"/>
          <c:max val="4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275"/>
          <c:y val="0"/>
          <c:w val="0.325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86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Klamath_Straits!$L$7:$L$8</c:f>
              <c:strCache>
                <c:ptCount val="1"/>
                <c:pt idx="0">
                  <c:v>Total 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Klamath_Straits!$L$9:$L$42</c:f>
              <c:numCache/>
            </c:numRef>
          </c:yVal>
          <c:smooth val="0"/>
        </c:ser>
        <c:ser>
          <c:idx val="1"/>
          <c:order val="1"/>
          <c:tx>
            <c:strRef>
              <c:f>Klamath_Straits!$O$7:$O$8</c:f>
              <c:strCache>
                <c:ptCount val="1"/>
                <c:pt idx="0">
                  <c:v>Ortho-P mg/L as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Klamath_Straits!$O$9:$O$42</c:f>
              <c:numCache/>
            </c:numRef>
          </c:yVal>
          <c:smooth val="0"/>
        </c:ser>
        <c:axId val="26615652"/>
        <c:axId val="38214277"/>
      </c:scatterChart>
      <c:valAx>
        <c:axId val="2661565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14277"/>
        <c:crosses val="autoZero"/>
        <c:crossBetween val="midCat"/>
        <c:dispUnits/>
        <c:majorUnit val="30.6"/>
      </c:valAx>
      <c:valAx>
        <c:axId val="38214277"/>
        <c:scaling>
          <c:orientation val="minMax"/>
          <c:max val="0.7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5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"/>
          <c:w val="0.2165"/>
          <c:h val="0.2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"/>
          <c:w val="0.988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Klamath_Straits!$H$7:$H$8</c:f>
              <c:strCache>
                <c:ptCount val="1"/>
                <c:pt idx="0">
                  <c:v>Nitrite+Nitrate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Klamath_Straits!$H$9:$H$42</c:f>
              <c:numCache/>
            </c:numRef>
          </c:yVal>
          <c:smooth val="0"/>
        </c:ser>
        <c:ser>
          <c:idx val="1"/>
          <c:order val="1"/>
          <c:tx>
            <c:strRef>
              <c:f>Klamath_Straits!$N$7:$N$8</c:f>
              <c:strCache>
                <c:ptCount val="1"/>
                <c:pt idx="0">
                  <c:v>Nitrite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Klamath_Straits!$N$9:$N$42</c:f>
              <c:numCache/>
            </c:numRef>
          </c:yVal>
          <c:smooth val="0"/>
        </c:ser>
        <c:axId val="8384174"/>
        <c:axId val="8348703"/>
      </c:scatterChart>
      <c:valAx>
        <c:axId val="838417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8703"/>
        <c:crosses val="autoZero"/>
        <c:crossBetween val="midCat"/>
        <c:dispUnits/>
        <c:majorUnit val="30.6"/>
      </c:valAx>
      <c:valAx>
        <c:axId val="8348703"/>
        <c:scaling>
          <c:orientation val="minMax"/>
          <c:max val="0.7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84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"/>
          <c:y val="0"/>
          <c:w val="0.26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Klamath_Straits!$K$7:$K$8</c:f>
              <c:strCache>
                <c:ptCount val="1"/>
                <c:pt idx="0">
                  <c:v>Total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Klamath_Straits!$K$9:$K$42</c:f>
              <c:numCache/>
            </c:numRef>
          </c:yVal>
          <c:smooth val="0"/>
        </c:ser>
        <c:ser>
          <c:idx val="1"/>
          <c:order val="1"/>
          <c:tx>
            <c:strRef>
              <c:f>Klamath_Straits!$J$7:$J$8</c:f>
              <c:strCache>
                <c:ptCount val="1"/>
                <c:pt idx="0">
                  <c:v>Partic. N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Klamath_Straits!$J$9:$J$42</c:f>
              <c:numCache/>
            </c:numRef>
          </c:yVal>
          <c:smooth val="0"/>
        </c:ser>
        <c:axId val="8029464"/>
        <c:axId val="5156313"/>
      </c:scatterChart>
      <c:valAx>
        <c:axId val="802946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313"/>
        <c:crosses val="autoZero"/>
        <c:crossBetween val="midCat"/>
        <c:dispUnits/>
        <c:majorUnit val="30.6"/>
      </c:valAx>
      <c:valAx>
        <c:axId val="5156313"/>
        <c:scaling>
          <c:orientation val="minMax"/>
          <c:max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9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"/>
          <c:w val="0.2482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9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Klamath_Straits!$M$7:$M$8</c:f>
              <c:strCache>
                <c:ptCount val="1"/>
                <c:pt idx="0">
                  <c:v>Ammonia mg/L as 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Klamath_Straits!$M$9:$M$42</c:f>
              <c:numCache/>
            </c:numRef>
          </c:yVal>
          <c:smooth val="0"/>
        </c:ser>
        <c:axId val="46406818"/>
        <c:axId val="15008179"/>
      </c:scatterChart>
      <c:valAx>
        <c:axId val="46406818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08179"/>
        <c:crosses val="autoZero"/>
        <c:crossBetween val="midCat"/>
        <c:dispUnits/>
        <c:majorUnit val="30.6"/>
      </c:valAx>
      <c:valAx>
        <c:axId val="15008179"/>
        <c:scaling>
          <c:orientation val="minMax"/>
          <c:max val="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06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"/>
          <c:w val="0.24425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Klamath_Straits!$I$7:$I$8</c:f>
              <c:strCache>
                <c:ptCount val="1"/>
                <c:pt idx="0">
                  <c:v>Partic. 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Klamath_Straits!$I$9:$I$42</c:f>
              <c:numCache/>
            </c:numRef>
          </c:yVal>
          <c:smooth val="0"/>
        </c:ser>
        <c:axId val="855884"/>
        <c:axId val="7702957"/>
      </c:scatterChart>
      <c:valAx>
        <c:axId val="85588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2957"/>
        <c:crosses val="autoZero"/>
        <c:crossBetween val="midCat"/>
        <c:dispUnits/>
        <c:majorUnit val="30.6"/>
      </c:valAx>
      <c:valAx>
        <c:axId val="7702957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5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"/>
          <c:w val="0.20775"/>
          <c:h val="0.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88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Klamath_Straits!$P$7:$P$8</c:f>
              <c:strCache>
                <c:ptCount val="1"/>
                <c:pt idx="0">
                  <c:v>DOC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Klamath_Straits!$P$9:$P$42</c:f>
              <c:numCache/>
            </c:numRef>
          </c:yVal>
          <c:smooth val="0"/>
        </c:ser>
        <c:axId val="2217750"/>
        <c:axId val="19959751"/>
      </c:scatterChart>
      <c:valAx>
        <c:axId val="221775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9751"/>
        <c:crosses val="autoZero"/>
        <c:crossBetween val="midCat"/>
        <c:dispUnits/>
        <c:majorUnit val="30.6"/>
      </c:valAx>
      <c:valAx>
        <c:axId val="19959751"/>
        <c:scaling>
          <c:orientation val="minMax"/>
          <c:max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"/>
          <c:w val="0.152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Klamath_Straits!$R$6:$R$8</c:f>
              <c:strCache>
                <c:ptCount val="1"/>
                <c:pt idx="0">
                  <c:v>SUVA (254 nm) L/(mg*m)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Klamath_Straits!$R$9:$R$42</c:f>
              <c:numCache/>
            </c:numRef>
          </c:yVal>
          <c:smooth val="0"/>
        </c:ser>
        <c:axId val="45420032"/>
        <c:axId val="6127105"/>
      </c:scatterChart>
      <c:valAx>
        <c:axId val="4542003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7105"/>
        <c:crosses val="autoZero"/>
        <c:crossBetween val="midCat"/>
        <c:dispUnits/>
        <c:majorUnit val="30.6"/>
      </c:valAx>
      <c:valAx>
        <c:axId val="6127105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0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"/>
          <c:w val="0.282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Klamath_Straits!$D$7:$D$8</c:f>
              <c:strCache>
                <c:ptCount val="1"/>
                <c:pt idx="0">
                  <c:v>Temp °C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Klamath_Straits!$D$9:$D$42</c:f>
              <c:numCache/>
            </c:numRef>
          </c:yVal>
          <c:smooth val="0"/>
        </c:ser>
        <c:axId val="55143946"/>
        <c:axId val="26533467"/>
      </c:scatterChart>
      <c:valAx>
        <c:axId val="5514394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3467"/>
        <c:crosses val="autoZero"/>
        <c:crossBetween val="midCat"/>
        <c:dispUnits/>
        <c:majorUnit val="30.6"/>
      </c:valAx>
      <c:valAx>
        <c:axId val="26533467"/>
        <c:scaling>
          <c:orientation val="minMax"/>
          <c:max val="3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439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"/>
          <c:w val="0.16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"/>
          <c:w val="0.99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Link_Riv!$E$7:$E$8</c:f>
              <c:strCache>
                <c:ptCount val="1"/>
                <c:pt idx="0">
                  <c:v>S.C. µS/cm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Link_Riv!$A$9:$A$47</c:f>
              <c:strCache/>
            </c:strRef>
          </c:xVal>
          <c:yVal>
            <c:numRef>
              <c:f>Link_Riv!$E$9:$E$47</c:f>
              <c:numCache/>
            </c:numRef>
          </c:yVal>
          <c:smooth val="0"/>
        </c:ser>
        <c:axId val="34745834"/>
        <c:axId val="44277051"/>
      </c:scatterChart>
      <c:valAx>
        <c:axId val="34745834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7051"/>
        <c:crosses val="autoZero"/>
        <c:crossBetween val="midCat"/>
        <c:dispUnits/>
        <c:majorUnit val="30.6"/>
      </c:valAx>
      <c:valAx>
        <c:axId val="44277051"/>
        <c:scaling>
          <c:orientation val="minMax"/>
          <c:max val="3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"/>
          <c:w val="0.154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Klamath_Straits!$E$7:$E$8</c:f>
              <c:strCache>
                <c:ptCount val="1"/>
                <c:pt idx="0">
                  <c:v>S.C. µS/cm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Klamath_Straits!$E$9:$E$42</c:f>
              <c:numCache/>
            </c:numRef>
          </c:yVal>
          <c:smooth val="0"/>
        </c:ser>
        <c:axId val="37474612"/>
        <c:axId val="1727189"/>
      </c:scatterChart>
      <c:valAx>
        <c:axId val="3747461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189"/>
        <c:crosses val="autoZero"/>
        <c:crossBetween val="midCat"/>
        <c:dispUnits/>
        <c:majorUnit val="30.6"/>
      </c:valAx>
      <c:valAx>
        <c:axId val="172718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46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"/>
          <c:w val="0.171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Klamath_Straits!$F$7</c:f>
              <c:strCache>
                <c:ptCount val="1"/>
                <c:pt idx="0">
                  <c:v>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Klamath_Straits!$F$9:$F$42</c:f>
              <c:numCache/>
            </c:numRef>
          </c:yVal>
          <c:smooth val="0"/>
        </c:ser>
        <c:axId val="15544702"/>
        <c:axId val="5684591"/>
      </c:scatterChart>
      <c:valAx>
        <c:axId val="15544702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591"/>
        <c:crosses val="autoZero"/>
        <c:crossBetween val="midCat"/>
        <c:dispUnits/>
        <c:majorUnit val="30.6"/>
      </c:valAx>
      <c:valAx>
        <c:axId val="5684591"/>
        <c:scaling>
          <c:orientation val="minMax"/>
          <c:max val="10"/>
          <c:min val="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470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"/>
          <c:w val="0.1022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Klamath_Straits!$G$7:$G$8</c:f>
              <c:strCache>
                <c:ptCount val="1"/>
                <c:pt idx="0">
                  <c:v>DO mg/L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Klamath_Straits!$A$9:$A$42</c:f>
              <c:strCache/>
            </c:strRef>
          </c:xVal>
          <c:yVal>
            <c:numRef>
              <c:f>Klamath_Straits!$G$9:$G$42</c:f>
              <c:numCache/>
            </c:numRef>
          </c:yVal>
          <c:smooth val="0"/>
        </c:ser>
        <c:axId val="51161320"/>
        <c:axId val="57798697"/>
      </c:scatterChart>
      <c:valAx>
        <c:axId val="51161320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97"/>
        <c:crosses val="autoZero"/>
        <c:crossBetween val="midCat"/>
        <c:dispUnits/>
        <c:majorUnit val="30.6"/>
      </c:valAx>
      <c:valAx>
        <c:axId val="57798697"/>
        <c:scaling>
          <c:orientation val="minMax"/>
          <c:max val="1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3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"/>
          <c:w val="0.133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85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Klamath_Straits!$S$7:$S$8</c:f>
              <c:strCache>
                <c:ptCount val="1"/>
                <c:pt idx="0">
                  <c:v>chlorophyll a µg/L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Klamath_Straits!$A$9:$A$39</c:f>
              <c:strCache/>
            </c:strRef>
          </c:xVal>
          <c:yVal>
            <c:numRef>
              <c:f>Klamath_Straits!$S$9:$S$39</c:f>
              <c:numCache/>
            </c:numRef>
          </c:yVal>
          <c:smooth val="0"/>
        </c:ser>
        <c:axId val="50426226"/>
        <c:axId val="51182851"/>
      </c:scatterChart>
      <c:valAx>
        <c:axId val="50426226"/>
        <c:scaling>
          <c:orientation val="minMax"/>
          <c:max val="39770"/>
          <c:min val="39539"/>
        </c:scaling>
        <c:axPos val="b"/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2851"/>
        <c:crosses val="autoZero"/>
        <c:crossBetween val="midCat"/>
        <c:dispUnits/>
        <c:majorUnit val="30.6"/>
      </c:valAx>
      <c:valAx>
        <c:axId val="5118285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26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"/>
          <c:w val="0.2277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Relationship Id="rId10" Type="http://schemas.openxmlformats.org/officeDocument/2006/relationships/chart" Target="/xl/charts/chart35.xml" /><Relationship Id="rId11" Type="http://schemas.openxmlformats.org/officeDocument/2006/relationships/chart" Target="/xl/charts/chart36.xml" /><Relationship Id="rId12" Type="http://schemas.openxmlformats.org/officeDocument/2006/relationships/chart" Target="/xl/charts/chart37.xml" /><Relationship Id="rId13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Relationship Id="rId5" Type="http://schemas.openxmlformats.org/officeDocument/2006/relationships/chart" Target="/xl/charts/chart55.xml" /><Relationship Id="rId6" Type="http://schemas.openxmlformats.org/officeDocument/2006/relationships/chart" Target="/xl/charts/chart56.xml" /><Relationship Id="rId7" Type="http://schemas.openxmlformats.org/officeDocument/2006/relationships/chart" Target="/xl/charts/chart57.xml" /><Relationship Id="rId8" Type="http://schemas.openxmlformats.org/officeDocument/2006/relationships/chart" Target="/xl/charts/chart58.xml" /><Relationship Id="rId9" Type="http://schemas.openxmlformats.org/officeDocument/2006/relationships/chart" Target="/xl/charts/chart59.xml" /><Relationship Id="rId10" Type="http://schemas.openxmlformats.org/officeDocument/2006/relationships/chart" Target="/xl/charts/chart60.xml" /><Relationship Id="rId11" Type="http://schemas.openxmlformats.org/officeDocument/2006/relationships/chart" Target="/xl/charts/chart61.xml" /><Relationship Id="rId12" Type="http://schemas.openxmlformats.org/officeDocument/2006/relationships/chart" Target="/xl/charts/chart62.xml" /><Relationship Id="rId13" Type="http://schemas.openxmlformats.org/officeDocument/2006/relationships/chart" Target="/xl/charts/chart6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Relationship Id="rId10" Type="http://schemas.openxmlformats.org/officeDocument/2006/relationships/chart" Target="/xl/charts/chart73.xml" /><Relationship Id="rId11" Type="http://schemas.openxmlformats.org/officeDocument/2006/relationships/chart" Target="/xl/charts/chart7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Relationship Id="rId5" Type="http://schemas.openxmlformats.org/officeDocument/2006/relationships/chart" Target="/xl/charts/chart79.xml" /><Relationship Id="rId6" Type="http://schemas.openxmlformats.org/officeDocument/2006/relationships/chart" Target="/xl/charts/chart80.xml" /><Relationship Id="rId7" Type="http://schemas.openxmlformats.org/officeDocument/2006/relationships/chart" Target="/xl/charts/chart8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609600</xdr:colOff>
      <xdr:row>3</xdr:row>
      <xdr:rowOff>114300</xdr:rowOff>
    </xdr:from>
    <xdr:to>
      <xdr:col>29</xdr:col>
      <xdr:colOff>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12201525" y="590550"/>
        <a:ext cx="42767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609600</xdr:colOff>
      <xdr:row>21</xdr:row>
      <xdr:rowOff>66675</xdr:rowOff>
    </xdr:from>
    <xdr:to>
      <xdr:col>28</xdr:col>
      <xdr:colOff>600075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12201525" y="3514725"/>
        <a:ext cx="426720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609600</xdr:colOff>
      <xdr:row>12</xdr:row>
      <xdr:rowOff>76200</xdr:rowOff>
    </xdr:from>
    <xdr:to>
      <xdr:col>29</xdr:col>
      <xdr:colOff>0</xdr:colOff>
      <xdr:row>21</xdr:row>
      <xdr:rowOff>76200</xdr:rowOff>
    </xdr:to>
    <xdr:graphicFrame>
      <xdr:nvGraphicFramePr>
        <xdr:cNvPr id="3" name="Chart 3"/>
        <xdr:cNvGraphicFramePr/>
      </xdr:nvGraphicFramePr>
      <xdr:xfrm>
        <a:off x="12201525" y="2066925"/>
        <a:ext cx="4276725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609600</xdr:colOff>
      <xdr:row>30</xdr:row>
      <xdr:rowOff>76200</xdr:rowOff>
    </xdr:from>
    <xdr:to>
      <xdr:col>29</xdr:col>
      <xdr:colOff>0</xdr:colOff>
      <xdr:row>39</xdr:row>
      <xdr:rowOff>85725</xdr:rowOff>
    </xdr:to>
    <xdr:graphicFrame>
      <xdr:nvGraphicFramePr>
        <xdr:cNvPr id="4" name="Chart 4"/>
        <xdr:cNvGraphicFramePr/>
      </xdr:nvGraphicFramePr>
      <xdr:xfrm>
        <a:off x="12201525" y="4981575"/>
        <a:ext cx="4276725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609600</xdr:colOff>
      <xdr:row>39</xdr:row>
      <xdr:rowOff>76200</xdr:rowOff>
    </xdr:from>
    <xdr:to>
      <xdr:col>28</xdr:col>
      <xdr:colOff>600075</xdr:colOff>
      <xdr:row>48</xdr:row>
      <xdr:rowOff>76200</xdr:rowOff>
    </xdr:to>
    <xdr:graphicFrame>
      <xdr:nvGraphicFramePr>
        <xdr:cNvPr id="5" name="Chart 5"/>
        <xdr:cNvGraphicFramePr/>
      </xdr:nvGraphicFramePr>
      <xdr:xfrm>
        <a:off x="12201525" y="6438900"/>
        <a:ext cx="4267200" cy="1438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609600</xdr:colOff>
      <xdr:row>48</xdr:row>
      <xdr:rowOff>38100</xdr:rowOff>
    </xdr:from>
    <xdr:to>
      <xdr:col>28</xdr:col>
      <xdr:colOff>600075</xdr:colOff>
      <xdr:row>57</xdr:row>
      <xdr:rowOff>38100</xdr:rowOff>
    </xdr:to>
    <xdr:graphicFrame>
      <xdr:nvGraphicFramePr>
        <xdr:cNvPr id="6" name="Chart 14"/>
        <xdr:cNvGraphicFramePr/>
      </xdr:nvGraphicFramePr>
      <xdr:xfrm>
        <a:off x="12201525" y="7839075"/>
        <a:ext cx="4267200" cy="1304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609600</xdr:colOff>
      <xdr:row>57</xdr:row>
      <xdr:rowOff>38100</xdr:rowOff>
    </xdr:from>
    <xdr:to>
      <xdr:col>29</xdr:col>
      <xdr:colOff>0</xdr:colOff>
      <xdr:row>66</xdr:row>
      <xdr:rowOff>57150</xdr:rowOff>
    </xdr:to>
    <xdr:graphicFrame>
      <xdr:nvGraphicFramePr>
        <xdr:cNvPr id="7" name="Chart 20"/>
        <xdr:cNvGraphicFramePr/>
      </xdr:nvGraphicFramePr>
      <xdr:xfrm>
        <a:off x="12201525" y="9144000"/>
        <a:ext cx="4276725" cy="1304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0</xdr:colOff>
      <xdr:row>3</xdr:row>
      <xdr:rowOff>114300</xdr:rowOff>
    </xdr:from>
    <xdr:to>
      <xdr:col>37</xdr:col>
      <xdr:colOff>0</xdr:colOff>
      <xdr:row>12</xdr:row>
      <xdr:rowOff>38100</xdr:rowOff>
    </xdr:to>
    <xdr:graphicFrame>
      <xdr:nvGraphicFramePr>
        <xdr:cNvPr id="8" name="Chart 22"/>
        <xdr:cNvGraphicFramePr/>
      </xdr:nvGraphicFramePr>
      <xdr:xfrm>
        <a:off x="17087850" y="590550"/>
        <a:ext cx="4267200" cy="1438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0</xdr:colOff>
      <xdr:row>12</xdr:row>
      <xdr:rowOff>38100</xdr:rowOff>
    </xdr:from>
    <xdr:to>
      <xdr:col>37</xdr:col>
      <xdr:colOff>9525</xdr:colOff>
      <xdr:row>21</xdr:row>
      <xdr:rowOff>66675</xdr:rowOff>
    </xdr:to>
    <xdr:graphicFrame>
      <xdr:nvGraphicFramePr>
        <xdr:cNvPr id="9" name="Chart 23"/>
        <xdr:cNvGraphicFramePr/>
      </xdr:nvGraphicFramePr>
      <xdr:xfrm>
        <a:off x="17087850" y="2028825"/>
        <a:ext cx="42767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21</xdr:row>
      <xdr:rowOff>38100</xdr:rowOff>
    </xdr:from>
    <xdr:to>
      <xdr:col>37</xdr:col>
      <xdr:colOff>9525</xdr:colOff>
      <xdr:row>30</xdr:row>
      <xdr:rowOff>66675</xdr:rowOff>
    </xdr:to>
    <xdr:graphicFrame>
      <xdr:nvGraphicFramePr>
        <xdr:cNvPr id="10" name="Chart 24"/>
        <xdr:cNvGraphicFramePr/>
      </xdr:nvGraphicFramePr>
      <xdr:xfrm>
        <a:off x="17087850" y="3486150"/>
        <a:ext cx="4276725" cy="148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0</xdr:colOff>
      <xdr:row>30</xdr:row>
      <xdr:rowOff>47625</xdr:rowOff>
    </xdr:from>
    <xdr:to>
      <xdr:col>37</xdr:col>
      <xdr:colOff>38100</xdr:colOff>
      <xdr:row>39</xdr:row>
      <xdr:rowOff>76200</xdr:rowOff>
    </xdr:to>
    <xdr:graphicFrame>
      <xdr:nvGraphicFramePr>
        <xdr:cNvPr id="11" name="Chart 25"/>
        <xdr:cNvGraphicFramePr/>
      </xdr:nvGraphicFramePr>
      <xdr:xfrm>
        <a:off x="17087850" y="4953000"/>
        <a:ext cx="4305300" cy="1485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609600</xdr:colOff>
      <xdr:row>66</xdr:row>
      <xdr:rowOff>38100</xdr:rowOff>
    </xdr:from>
    <xdr:to>
      <xdr:col>28</xdr:col>
      <xdr:colOff>600075</xdr:colOff>
      <xdr:row>75</xdr:row>
      <xdr:rowOff>47625</xdr:rowOff>
    </xdr:to>
    <xdr:graphicFrame>
      <xdr:nvGraphicFramePr>
        <xdr:cNvPr id="12" name="Chart 27"/>
        <xdr:cNvGraphicFramePr/>
      </xdr:nvGraphicFramePr>
      <xdr:xfrm>
        <a:off x="12201525" y="10429875"/>
        <a:ext cx="4267200" cy="1295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609600</xdr:colOff>
      <xdr:row>75</xdr:row>
      <xdr:rowOff>38100</xdr:rowOff>
    </xdr:from>
    <xdr:to>
      <xdr:col>29</xdr:col>
      <xdr:colOff>0</xdr:colOff>
      <xdr:row>84</xdr:row>
      <xdr:rowOff>57150</xdr:rowOff>
    </xdr:to>
    <xdr:graphicFrame>
      <xdr:nvGraphicFramePr>
        <xdr:cNvPr id="13" name="Chart 30"/>
        <xdr:cNvGraphicFramePr/>
      </xdr:nvGraphicFramePr>
      <xdr:xfrm>
        <a:off x="12201525" y="11715750"/>
        <a:ext cx="4276725" cy="1304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600075</xdr:colOff>
      <xdr:row>4</xdr:row>
      <xdr:rowOff>0</xdr:rowOff>
    </xdr:from>
    <xdr:to>
      <xdr:col>27</xdr:col>
      <xdr:colOff>0</xdr:colOff>
      <xdr:row>12</xdr:row>
      <xdr:rowOff>47625</xdr:rowOff>
    </xdr:to>
    <xdr:graphicFrame>
      <xdr:nvGraphicFramePr>
        <xdr:cNvPr id="1" name="Chart 10"/>
        <xdr:cNvGraphicFramePr/>
      </xdr:nvGraphicFramePr>
      <xdr:xfrm>
        <a:off x="11553825" y="628650"/>
        <a:ext cx="4276725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600075</xdr:colOff>
      <xdr:row>21</xdr:row>
      <xdr:rowOff>47625</xdr:rowOff>
    </xdr:from>
    <xdr:to>
      <xdr:col>27</xdr:col>
      <xdr:colOff>0</xdr:colOff>
      <xdr:row>30</xdr:row>
      <xdr:rowOff>19050</xdr:rowOff>
    </xdr:to>
    <xdr:graphicFrame>
      <xdr:nvGraphicFramePr>
        <xdr:cNvPr id="2" name="Chart 11"/>
        <xdr:cNvGraphicFramePr/>
      </xdr:nvGraphicFramePr>
      <xdr:xfrm>
        <a:off x="11553825" y="3505200"/>
        <a:ext cx="4276725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600075</xdr:colOff>
      <xdr:row>12</xdr:row>
      <xdr:rowOff>47625</xdr:rowOff>
    </xdr:from>
    <xdr:to>
      <xdr:col>27</xdr:col>
      <xdr:colOff>0</xdr:colOff>
      <xdr:row>21</xdr:row>
      <xdr:rowOff>47625</xdr:rowOff>
    </xdr:to>
    <xdr:graphicFrame>
      <xdr:nvGraphicFramePr>
        <xdr:cNvPr id="3" name="Chart 12"/>
        <xdr:cNvGraphicFramePr/>
      </xdr:nvGraphicFramePr>
      <xdr:xfrm>
        <a:off x="11553825" y="2047875"/>
        <a:ext cx="4276725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600075</xdr:colOff>
      <xdr:row>30</xdr:row>
      <xdr:rowOff>19050</xdr:rowOff>
    </xdr:from>
    <xdr:to>
      <xdr:col>27</xdr:col>
      <xdr:colOff>0</xdr:colOff>
      <xdr:row>38</xdr:row>
      <xdr:rowOff>28575</xdr:rowOff>
    </xdr:to>
    <xdr:graphicFrame>
      <xdr:nvGraphicFramePr>
        <xdr:cNvPr id="4" name="Chart 13"/>
        <xdr:cNvGraphicFramePr/>
      </xdr:nvGraphicFramePr>
      <xdr:xfrm>
        <a:off x="11553825" y="4895850"/>
        <a:ext cx="4276725" cy="1419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600075</xdr:colOff>
      <xdr:row>38</xdr:row>
      <xdr:rowOff>28575</xdr:rowOff>
    </xdr:from>
    <xdr:to>
      <xdr:col>27</xdr:col>
      <xdr:colOff>0</xdr:colOff>
      <xdr:row>47</xdr:row>
      <xdr:rowOff>0</xdr:rowOff>
    </xdr:to>
    <xdr:graphicFrame>
      <xdr:nvGraphicFramePr>
        <xdr:cNvPr id="5" name="Chart 14"/>
        <xdr:cNvGraphicFramePr/>
      </xdr:nvGraphicFramePr>
      <xdr:xfrm>
        <a:off x="11553825" y="6315075"/>
        <a:ext cx="4276725" cy="139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9525</xdr:colOff>
      <xdr:row>47</xdr:row>
      <xdr:rowOff>0</xdr:rowOff>
    </xdr:from>
    <xdr:to>
      <xdr:col>26</xdr:col>
      <xdr:colOff>600075</xdr:colOff>
      <xdr:row>56</xdr:row>
      <xdr:rowOff>0</xdr:rowOff>
    </xdr:to>
    <xdr:graphicFrame>
      <xdr:nvGraphicFramePr>
        <xdr:cNvPr id="6" name="Chart 15"/>
        <xdr:cNvGraphicFramePr/>
      </xdr:nvGraphicFramePr>
      <xdr:xfrm>
        <a:off x="11572875" y="7705725"/>
        <a:ext cx="4248150" cy="128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600075</xdr:colOff>
      <xdr:row>4</xdr:row>
      <xdr:rowOff>0</xdr:rowOff>
    </xdr:from>
    <xdr:to>
      <xdr:col>34</xdr:col>
      <xdr:colOff>590550</xdr:colOff>
      <xdr:row>12</xdr:row>
      <xdr:rowOff>0</xdr:rowOff>
    </xdr:to>
    <xdr:graphicFrame>
      <xdr:nvGraphicFramePr>
        <xdr:cNvPr id="7" name="Chart 16"/>
        <xdr:cNvGraphicFramePr/>
      </xdr:nvGraphicFramePr>
      <xdr:xfrm>
        <a:off x="16430625" y="628650"/>
        <a:ext cx="4257675" cy="137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600075</xdr:colOff>
      <xdr:row>11</xdr:row>
      <xdr:rowOff>152400</xdr:rowOff>
    </xdr:from>
    <xdr:to>
      <xdr:col>34</xdr:col>
      <xdr:colOff>600075</xdr:colOff>
      <xdr:row>21</xdr:row>
      <xdr:rowOff>9525</xdr:rowOff>
    </xdr:to>
    <xdr:graphicFrame>
      <xdr:nvGraphicFramePr>
        <xdr:cNvPr id="8" name="Chart 17"/>
        <xdr:cNvGraphicFramePr/>
      </xdr:nvGraphicFramePr>
      <xdr:xfrm>
        <a:off x="16430625" y="1990725"/>
        <a:ext cx="4267200" cy="1476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600075</xdr:colOff>
      <xdr:row>21</xdr:row>
      <xdr:rowOff>9525</xdr:rowOff>
    </xdr:from>
    <xdr:to>
      <xdr:col>34</xdr:col>
      <xdr:colOff>600075</xdr:colOff>
      <xdr:row>30</xdr:row>
      <xdr:rowOff>19050</xdr:rowOff>
    </xdr:to>
    <xdr:graphicFrame>
      <xdr:nvGraphicFramePr>
        <xdr:cNvPr id="9" name="Chart 18"/>
        <xdr:cNvGraphicFramePr/>
      </xdr:nvGraphicFramePr>
      <xdr:xfrm>
        <a:off x="16430625" y="3467100"/>
        <a:ext cx="4267200" cy="1428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600075</xdr:colOff>
      <xdr:row>30</xdr:row>
      <xdr:rowOff>19050</xdr:rowOff>
    </xdr:from>
    <xdr:to>
      <xdr:col>35</xdr:col>
      <xdr:colOff>9525</xdr:colOff>
      <xdr:row>38</xdr:row>
      <xdr:rowOff>9525</xdr:rowOff>
    </xdr:to>
    <xdr:graphicFrame>
      <xdr:nvGraphicFramePr>
        <xdr:cNvPr id="10" name="Chart 19"/>
        <xdr:cNvGraphicFramePr/>
      </xdr:nvGraphicFramePr>
      <xdr:xfrm>
        <a:off x="16430625" y="4895850"/>
        <a:ext cx="4286250" cy="140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9525</xdr:colOff>
      <xdr:row>55</xdr:row>
      <xdr:rowOff>133350</xdr:rowOff>
    </xdr:from>
    <xdr:to>
      <xdr:col>27</xdr:col>
      <xdr:colOff>0</xdr:colOff>
      <xdr:row>65</xdr:row>
      <xdr:rowOff>0</xdr:rowOff>
    </xdr:to>
    <xdr:graphicFrame>
      <xdr:nvGraphicFramePr>
        <xdr:cNvPr id="11" name="Chart 21"/>
        <xdr:cNvGraphicFramePr/>
      </xdr:nvGraphicFramePr>
      <xdr:xfrm>
        <a:off x="11572875" y="8982075"/>
        <a:ext cx="4257675" cy="1409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9525</xdr:colOff>
      <xdr:row>65</xdr:row>
      <xdr:rowOff>0</xdr:rowOff>
    </xdr:from>
    <xdr:to>
      <xdr:col>27</xdr:col>
      <xdr:colOff>28575</xdr:colOff>
      <xdr:row>74</xdr:row>
      <xdr:rowOff>0</xdr:rowOff>
    </xdr:to>
    <xdr:graphicFrame>
      <xdr:nvGraphicFramePr>
        <xdr:cNvPr id="12" name="Chart 23"/>
        <xdr:cNvGraphicFramePr/>
      </xdr:nvGraphicFramePr>
      <xdr:xfrm>
        <a:off x="11572875" y="10391775"/>
        <a:ext cx="4286250" cy="1304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4</xdr:row>
      <xdr:rowOff>0</xdr:rowOff>
    </xdr:from>
    <xdr:to>
      <xdr:col>29</xdr:col>
      <xdr:colOff>0</xdr:colOff>
      <xdr:row>12</xdr:row>
      <xdr:rowOff>38100</xdr:rowOff>
    </xdr:to>
    <xdr:graphicFrame>
      <xdr:nvGraphicFramePr>
        <xdr:cNvPr id="1" name="Chart 11"/>
        <xdr:cNvGraphicFramePr/>
      </xdr:nvGraphicFramePr>
      <xdr:xfrm>
        <a:off x="12334875" y="628650"/>
        <a:ext cx="4257675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9525</xdr:colOff>
      <xdr:row>21</xdr:row>
      <xdr:rowOff>38100</xdr:rowOff>
    </xdr:from>
    <xdr:to>
      <xdr:col>29</xdr:col>
      <xdr:colOff>0</xdr:colOff>
      <xdr:row>30</xdr:row>
      <xdr:rowOff>28575</xdr:rowOff>
    </xdr:to>
    <xdr:graphicFrame>
      <xdr:nvGraphicFramePr>
        <xdr:cNvPr id="2" name="Chart 12"/>
        <xdr:cNvGraphicFramePr/>
      </xdr:nvGraphicFramePr>
      <xdr:xfrm>
        <a:off x="12334875" y="3505200"/>
        <a:ext cx="425767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9525</xdr:colOff>
      <xdr:row>12</xdr:row>
      <xdr:rowOff>38100</xdr:rowOff>
    </xdr:from>
    <xdr:to>
      <xdr:col>29</xdr:col>
      <xdr:colOff>0</xdr:colOff>
      <xdr:row>21</xdr:row>
      <xdr:rowOff>38100</xdr:rowOff>
    </xdr:to>
    <xdr:graphicFrame>
      <xdr:nvGraphicFramePr>
        <xdr:cNvPr id="3" name="Chart 13"/>
        <xdr:cNvGraphicFramePr/>
      </xdr:nvGraphicFramePr>
      <xdr:xfrm>
        <a:off x="12334875" y="2047875"/>
        <a:ext cx="4257675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9525</xdr:colOff>
      <xdr:row>30</xdr:row>
      <xdr:rowOff>19050</xdr:rowOff>
    </xdr:from>
    <xdr:to>
      <xdr:col>29</xdr:col>
      <xdr:colOff>9525</xdr:colOff>
      <xdr:row>39</xdr:row>
      <xdr:rowOff>38100</xdr:rowOff>
    </xdr:to>
    <xdr:graphicFrame>
      <xdr:nvGraphicFramePr>
        <xdr:cNvPr id="4" name="Chart 14"/>
        <xdr:cNvGraphicFramePr/>
      </xdr:nvGraphicFramePr>
      <xdr:xfrm>
        <a:off x="12334875" y="4943475"/>
        <a:ext cx="4267200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9525</xdr:colOff>
      <xdr:row>39</xdr:row>
      <xdr:rowOff>38100</xdr:rowOff>
    </xdr:from>
    <xdr:to>
      <xdr:col>29</xdr:col>
      <xdr:colOff>9525</xdr:colOff>
      <xdr:row>48</xdr:row>
      <xdr:rowOff>0</xdr:rowOff>
    </xdr:to>
    <xdr:graphicFrame>
      <xdr:nvGraphicFramePr>
        <xdr:cNvPr id="5" name="Chart 15"/>
        <xdr:cNvGraphicFramePr/>
      </xdr:nvGraphicFramePr>
      <xdr:xfrm>
        <a:off x="12334875" y="6419850"/>
        <a:ext cx="4267200" cy="153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9525</xdr:colOff>
      <xdr:row>47</xdr:row>
      <xdr:rowOff>266700</xdr:rowOff>
    </xdr:from>
    <xdr:to>
      <xdr:col>29</xdr:col>
      <xdr:colOff>9525</xdr:colOff>
      <xdr:row>57</xdr:row>
      <xdr:rowOff>9525</xdr:rowOff>
    </xdr:to>
    <xdr:graphicFrame>
      <xdr:nvGraphicFramePr>
        <xdr:cNvPr id="6" name="Chart 16"/>
        <xdr:cNvGraphicFramePr/>
      </xdr:nvGraphicFramePr>
      <xdr:xfrm>
        <a:off x="12334875" y="7943850"/>
        <a:ext cx="4267200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9525</xdr:colOff>
      <xdr:row>66</xdr:row>
      <xdr:rowOff>19050</xdr:rowOff>
    </xdr:from>
    <xdr:to>
      <xdr:col>29</xdr:col>
      <xdr:colOff>9525</xdr:colOff>
      <xdr:row>75</xdr:row>
      <xdr:rowOff>9525</xdr:rowOff>
    </xdr:to>
    <xdr:graphicFrame>
      <xdr:nvGraphicFramePr>
        <xdr:cNvPr id="7" name="Chart 17"/>
        <xdr:cNvGraphicFramePr/>
      </xdr:nvGraphicFramePr>
      <xdr:xfrm>
        <a:off x="12334875" y="10848975"/>
        <a:ext cx="4267200" cy="1295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0</xdr:colOff>
      <xdr:row>3</xdr:row>
      <xdr:rowOff>133350</xdr:rowOff>
    </xdr:from>
    <xdr:to>
      <xdr:col>37</xdr:col>
      <xdr:colOff>0</xdr:colOff>
      <xdr:row>12</xdr:row>
      <xdr:rowOff>9525</xdr:rowOff>
    </xdr:to>
    <xdr:graphicFrame>
      <xdr:nvGraphicFramePr>
        <xdr:cNvPr id="8" name="Chart 18"/>
        <xdr:cNvGraphicFramePr/>
      </xdr:nvGraphicFramePr>
      <xdr:xfrm>
        <a:off x="17202150" y="619125"/>
        <a:ext cx="4267200" cy="140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0</xdr:colOff>
      <xdr:row>12</xdr:row>
      <xdr:rowOff>9525</xdr:rowOff>
    </xdr:from>
    <xdr:to>
      <xdr:col>37</xdr:col>
      <xdr:colOff>0</xdr:colOff>
      <xdr:row>21</xdr:row>
      <xdr:rowOff>28575</xdr:rowOff>
    </xdr:to>
    <xdr:graphicFrame>
      <xdr:nvGraphicFramePr>
        <xdr:cNvPr id="9" name="Chart 19"/>
        <xdr:cNvGraphicFramePr/>
      </xdr:nvGraphicFramePr>
      <xdr:xfrm>
        <a:off x="17202150" y="2019300"/>
        <a:ext cx="4267200" cy="1476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21</xdr:row>
      <xdr:rowOff>19050</xdr:rowOff>
    </xdr:from>
    <xdr:to>
      <xdr:col>37</xdr:col>
      <xdr:colOff>0</xdr:colOff>
      <xdr:row>30</xdr:row>
      <xdr:rowOff>47625</xdr:rowOff>
    </xdr:to>
    <xdr:graphicFrame>
      <xdr:nvGraphicFramePr>
        <xdr:cNvPr id="10" name="Chart 20"/>
        <xdr:cNvGraphicFramePr/>
      </xdr:nvGraphicFramePr>
      <xdr:xfrm>
        <a:off x="17202150" y="3486150"/>
        <a:ext cx="4267200" cy="148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0</xdr:colOff>
      <xdr:row>30</xdr:row>
      <xdr:rowOff>38100</xdr:rowOff>
    </xdr:from>
    <xdr:to>
      <xdr:col>37</xdr:col>
      <xdr:colOff>0</xdr:colOff>
      <xdr:row>39</xdr:row>
      <xdr:rowOff>38100</xdr:rowOff>
    </xdr:to>
    <xdr:graphicFrame>
      <xdr:nvGraphicFramePr>
        <xdr:cNvPr id="11" name="Chart 21"/>
        <xdr:cNvGraphicFramePr/>
      </xdr:nvGraphicFramePr>
      <xdr:xfrm>
        <a:off x="17202150" y="4962525"/>
        <a:ext cx="4267200" cy="1457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9525</xdr:colOff>
      <xdr:row>57</xdr:row>
      <xdr:rowOff>9525</xdr:rowOff>
    </xdr:from>
    <xdr:to>
      <xdr:col>29</xdr:col>
      <xdr:colOff>9525</xdr:colOff>
      <xdr:row>66</xdr:row>
      <xdr:rowOff>19050</xdr:rowOff>
    </xdr:to>
    <xdr:graphicFrame>
      <xdr:nvGraphicFramePr>
        <xdr:cNvPr id="12" name="Chart 29"/>
        <xdr:cNvGraphicFramePr/>
      </xdr:nvGraphicFramePr>
      <xdr:xfrm>
        <a:off x="12334875" y="9382125"/>
        <a:ext cx="4267200" cy="1466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75</xdr:row>
      <xdr:rowOff>9525</xdr:rowOff>
    </xdr:from>
    <xdr:to>
      <xdr:col>29</xdr:col>
      <xdr:colOff>0</xdr:colOff>
      <xdr:row>84</xdr:row>
      <xdr:rowOff>9525</xdr:rowOff>
    </xdr:to>
    <xdr:graphicFrame>
      <xdr:nvGraphicFramePr>
        <xdr:cNvPr id="13" name="Chart 32"/>
        <xdr:cNvGraphicFramePr/>
      </xdr:nvGraphicFramePr>
      <xdr:xfrm>
        <a:off x="12325350" y="12144375"/>
        <a:ext cx="4267200" cy="1285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</xdr:row>
      <xdr:rowOff>0</xdr:rowOff>
    </xdr:from>
    <xdr:to>
      <xdr:col>27</xdr:col>
      <xdr:colOff>0</xdr:colOff>
      <xdr:row>12</xdr:row>
      <xdr:rowOff>9525</xdr:rowOff>
    </xdr:to>
    <xdr:graphicFrame>
      <xdr:nvGraphicFramePr>
        <xdr:cNvPr id="1" name="Chart 8"/>
        <xdr:cNvGraphicFramePr/>
      </xdr:nvGraphicFramePr>
      <xdr:xfrm>
        <a:off x="11506200" y="628650"/>
        <a:ext cx="4267200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</xdr:colOff>
      <xdr:row>20</xdr:row>
      <xdr:rowOff>142875</xdr:rowOff>
    </xdr:from>
    <xdr:to>
      <xdr:col>27</xdr:col>
      <xdr:colOff>0</xdr:colOff>
      <xdr:row>29</xdr:row>
      <xdr:rowOff>28575</xdr:rowOff>
    </xdr:to>
    <xdr:graphicFrame>
      <xdr:nvGraphicFramePr>
        <xdr:cNvPr id="2" name="Chart 9"/>
        <xdr:cNvGraphicFramePr/>
      </xdr:nvGraphicFramePr>
      <xdr:xfrm>
        <a:off x="11515725" y="3448050"/>
        <a:ext cx="42576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26</xdr:col>
      <xdr:colOff>600075</xdr:colOff>
      <xdr:row>20</xdr:row>
      <xdr:rowOff>152400</xdr:rowOff>
    </xdr:to>
    <xdr:graphicFrame>
      <xdr:nvGraphicFramePr>
        <xdr:cNvPr id="3" name="Chart 10"/>
        <xdr:cNvGraphicFramePr/>
      </xdr:nvGraphicFramePr>
      <xdr:xfrm>
        <a:off x="11506200" y="2019300"/>
        <a:ext cx="4257675" cy="143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9525</xdr:colOff>
      <xdr:row>29</xdr:row>
      <xdr:rowOff>28575</xdr:rowOff>
    </xdr:from>
    <xdr:to>
      <xdr:col>27</xdr:col>
      <xdr:colOff>9525</xdr:colOff>
      <xdr:row>38</xdr:row>
      <xdr:rowOff>57150</xdr:rowOff>
    </xdr:to>
    <xdr:graphicFrame>
      <xdr:nvGraphicFramePr>
        <xdr:cNvPr id="4" name="Chart 11"/>
        <xdr:cNvGraphicFramePr/>
      </xdr:nvGraphicFramePr>
      <xdr:xfrm>
        <a:off x="11515725" y="4943475"/>
        <a:ext cx="4267200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38</xdr:row>
      <xdr:rowOff>57150</xdr:rowOff>
    </xdr:from>
    <xdr:to>
      <xdr:col>26</xdr:col>
      <xdr:colOff>600075</xdr:colOff>
      <xdr:row>47</xdr:row>
      <xdr:rowOff>95250</xdr:rowOff>
    </xdr:to>
    <xdr:graphicFrame>
      <xdr:nvGraphicFramePr>
        <xdr:cNvPr id="5" name="Chart 12"/>
        <xdr:cNvGraphicFramePr/>
      </xdr:nvGraphicFramePr>
      <xdr:xfrm>
        <a:off x="11506200" y="6410325"/>
        <a:ext cx="4257675" cy="134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47</xdr:row>
      <xdr:rowOff>95250</xdr:rowOff>
    </xdr:from>
    <xdr:to>
      <xdr:col>27</xdr:col>
      <xdr:colOff>0</xdr:colOff>
      <xdr:row>57</xdr:row>
      <xdr:rowOff>47625</xdr:rowOff>
    </xdr:to>
    <xdr:graphicFrame>
      <xdr:nvGraphicFramePr>
        <xdr:cNvPr id="6" name="Chart 13"/>
        <xdr:cNvGraphicFramePr/>
      </xdr:nvGraphicFramePr>
      <xdr:xfrm>
        <a:off x="11506200" y="7753350"/>
        <a:ext cx="4267200" cy="1381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0</xdr:colOff>
      <xdr:row>4</xdr:row>
      <xdr:rowOff>0</xdr:rowOff>
    </xdr:from>
    <xdr:to>
      <xdr:col>34</xdr:col>
      <xdr:colOff>600075</xdr:colOff>
      <xdr:row>12</xdr:row>
      <xdr:rowOff>9525</xdr:rowOff>
    </xdr:to>
    <xdr:graphicFrame>
      <xdr:nvGraphicFramePr>
        <xdr:cNvPr id="7" name="Chart 14"/>
        <xdr:cNvGraphicFramePr/>
      </xdr:nvGraphicFramePr>
      <xdr:xfrm>
        <a:off x="16383000" y="628650"/>
        <a:ext cx="4257675" cy="1390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35</xdr:col>
      <xdr:colOff>0</xdr:colOff>
      <xdr:row>21</xdr:row>
      <xdr:rowOff>19050</xdr:rowOff>
    </xdr:to>
    <xdr:graphicFrame>
      <xdr:nvGraphicFramePr>
        <xdr:cNvPr id="8" name="Chart 15"/>
        <xdr:cNvGraphicFramePr/>
      </xdr:nvGraphicFramePr>
      <xdr:xfrm>
        <a:off x="16383000" y="2009775"/>
        <a:ext cx="4267200" cy="1476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0</xdr:colOff>
      <xdr:row>21</xdr:row>
      <xdr:rowOff>0</xdr:rowOff>
    </xdr:from>
    <xdr:to>
      <xdr:col>34</xdr:col>
      <xdr:colOff>590550</xdr:colOff>
      <xdr:row>29</xdr:row>
      <xdr:rowOff>19050</xdr:rowOff>
    </xdr:to>
    <xdr:graphicFrame>
      <xdr:nvGraphicFramePr>
        <xdr:cNvPr id="9" name="Chart 16"/>
        <xdr:cNvGraphicFramePr/>
      </xdr:nvGraphicFramePr>
      <xdr:xfrm>
        <a:off x="16383000" y="3467100"/>
        <a:ext cx="4248150" cy="1466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0</xdr:colOff>
      <xdr:row>29</xdr:row>
      <xdr:rowOff>9525</xdr:rowOff>
    </xdr:from>
    <xdr:to>
      <xdr:col>35</xdr:col>
      <xdr:colOff>9525</xdr:colOff>
      <xdr:row>38</xdr:row>
      <xdr:rowOff>47625</xdr:rowOff>
    </xdr:to>
    <xdr:graphicFrame>
      <xdr:nvGraphicFramePr>
        <xdr:cNvPr id="10" name="Chart 17"/>
        <xdr:cNvGraphicFramePr/>
      </xdr:nvGraphicFramePr>
      <xdr:xfrm>
        <a:off x="16383000" y="4924425"/>
        <a:ext cx="4276725" cy="1476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600075</xdr:colOff>
      <xdr:row>57</xdr:row>
      <xdr:rowOff>47625</xdr:rowOff>
    </xdr:from>
    <xdr:to>
      <xdr:col>26</xdr:col>
      <xdr:colOff>590550</xdr:colOff>
      <xdr:row>66</xdr:row>
      <xdr:rowOff>47625</xdr:rowOff>
    </xdr:to>
    <xdr:graphicFrame>
      <xdr:nvGraphicFramePr>
        <xdr:cNvPr id="11" name="Chart 19"/>
        <xdr:cNvGraphicFramePr/>
      </xdr:nvGraphicFramePr>
      <xdr:xfrm>
        <a:off x="11496675" y="9134475"/>
        <a:ext cx="4257675" cy="1285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600075</xdr:colOff>
      <xdr:row>66</xdr:row>
      <xdr:rowOff>47625</xdr:rowOff>
    </xdr:from>
    <xdr:to>
      <xdr:col>27</xdr:col>
      <xdr:colOff>0</xdr:colOff>
      <xdr:row>75</xdr:row>
      <xdr:rowOff>57150</xdr:rowOff>
    </xdr:to>
    <xdr:graphicFrame>
      <xdr:nvGraphicFramePr>
        <xdr:cNvPr id="12" name="Chart 22"/>
        <xdr:cNvGraphicFramePr/>
      </xdr:nvGraphicFramePr>
      <xdr:xfrm>
        <a:off x="11496675" y="10420350"/>
        <a:ext cx="4276725" cy="1295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600075</xdr:colOff>
      <xdr:row>4</xdr:row>
      <xdr:rowOff>0</xdr:rowOff>
    </xdr:from>
    <xdr:to>
      <xdr:col>29</xdr:col>
      <xdr:colOff>0</xdr:colOff>
      <xdr:row>12</xdr:row>
      <xdr:rowOff>66675</xdr:rowOff>
    </xdr:to>
    <xdr:graphicFrame>
      <xdr:nvGraphicFramePr>
        <xdr:cNvPr id="1" name="Chart 10"/>
        <xdr:cNvGraphicFramePr/>
      </xdr:nvGraphicFramePr>
      <xdr:xfrm>
        <a:off x="12239625" y="628650"/>
        <a:ext cx="42767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600075</xdr:colOff>
      <xdr:row>21</xdr:row>
      <xdr:rowOff>66675</xdr:rowOff>
    </xdr:from>
    <xdr:to>
      <xdr:col>29</xdr:col>
      <xdr:colOff>0</xdr:colOff>
      <xdr:row>30</xdr:row>
      <xdr:rowOff>57150</xdr:rowOff>
    </xdr:to>
    <xdr:graphicFrame>
      <xdr:nvGraphicFramePr>
        <xdr:cNvPr id="2" name="Chart 11"/>
        <xdr:cNvGraphicFramePr/>
      </xdr:nvGraphicFramePr>
      <xdr:xfrm>
        <a:off x="12239625" y="3562350"/>
        <a:ext cx="427672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600075</xdr:colOff>
      <xdr:row>12</xdr:row>
      <xdr:rowOff>66675</xdr:rowOff>
    </xdr:from>
    <xdr:to>
      <xdr:col>29</xdr:col>
      <xdr:colOff>0</xdr:colOff>
      <xdr:row>21</xdr:row>
      <xdr:rowOff>66675</xdr:rowOff>
    </xdr:to>
    <xdr:graphicFrame>
      <xdr:nvGraphicFramePr>
        <xdr:cNvPr id="3" name="Chart 12"/>
        <xdr:cNvGraphicFramePr/>
      </xdr:nvGraphicFramePr>
      <xdr:xfrm>
        <a:off x="12239625" y="2105025"/>
        <a:ext cx="4276725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600075</xdr:colOff>
      <xdr:row>30</xdr:row>
      <xdr:rowOff>57150</xdr:rowOff>
    </xdr:from>
    <xdr:to>
      <xdr:col>29</xdr:col>
      <xdr:colOff>0</xdr:colOff>
      <xdr:row>39</xdr:row>
      <xdr:rowOff>76200</xdr:rowOff>
    </xdr:to>
    <xdr:graphicFrame>
      <xdr:nvGraphicFramePr>
        <xdr:cNvPr id="4" name="Chart 13"/>
        <xdr:cNvGraphicFramePr/>
      </xdr:nvGraphicFramePr>
      <xdr:xfrm>
        <a:off x="12239625" y="5010150"/>
        <a:ext cx="4276725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590550</xdr:colOff>
      <xdr:row>39</xdr:row>
      <xdr:rowOff>76200</xdr:rowOff>
    </xdr:from>
    <xdr:to>
      <xdr:col>29</xdr:col>
      <xdr:colOff>9525</xdr:colOff>
      <xdr:row>48</xdr:row>
      <xdr:rowOff>104775</xdr:rowOff>
    </xdr:to>
    <xdr:graphicFrame>
      <xdr:nvGraphicFramePr>
        <xdr:cNvPr id="5" name="Chart 14"/>
        <xdr:cNvGraphicFramePr/>
      </xdr:nvGraphicFramePr>
      <xdr:xfrm>
        <a:off x="12230100" y="6486525"/>
        <a:ext cx="4295775" cy="1466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590550</xdr:colOff>
      <xdr:row>48</xdr:row>
      <xdr:rowOff>95250</xdr:rowOff>
    </xdr:from>
    <xdr:to>
      <xdr:col>29</xdr:col>
      <xdr:colOff>0</xdr:colOff>
      <xdr:row>57</xdr:row>
      <xdr:rowOff>95250</xdr:rowOff>
    </xdr:to>
    <xdr:graphicFrame>
      <xdr:nvGraphicFramePr>
        <xdr:cNvPr id="6" name="Chart 15"/>
        <xdr:cNvGraphicFramePr/>
      </xdr:nvGraphicFramePr>
      <xdr:xfrm>
        <a:off x="12230100" y="7943850"/>
        <a:ext cx="4286250" cy="1571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600075</xdr:colOff>
      <xdr:row>66</xdr:row>
      <xdr:rowOff>95250</xdr:rowOff>
    </xdr:from>
    <xdr:to>
      <xdr:col>29</xdr:col>
      <xdr:colOff>9525</xdr:colOff>
      <xdr:row>75</xdr:row>
      <xdr:rowOff>104775</xdr:rowOff>
    </xdr:to>
    <xdr:graphicFrame>
      <xdr:nvGraphicFramePr>
        <xdr:cNvPr id="7" name="Chart 16"/>
        <xdr:cNvGraphicFramePr/>
      </xdr:nvGraphicFramePr>
      <xdr:xfrm>
        <a:off x="12239625" y="10972800"/>
        <a:ext cx="4286250" cy="1352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9525</xdr:colOff>
      <xdr:row>2</xdr:row>
      <xdr:rowOff>76200</xdr:rowOff>
    </xdr:from>
    <xdr:to>
      <xdr:col>36</xdr:col>
      <xdr:colOff>428625</xdr:colOff>
      <xdr:row>10</xdr:row>
      <xdr:rowOff>104775</xdr:rowOff>
    </xdr:to>
    <xdr:graphicFrame>
      <xdr:nvGraphicFramePr>
        <xdr:cNvPr id="8" name="Chart 17"/>
        <xdr:cNvGraphicFramePr/>
      </xdr:nvGraphicFramePr>
      <xdr:xfrm>
        <a:off x="17135475" y="419100"/>
        <a:ext cx="4076700" cy="140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0</xdr:colOff>
      <xdr:row>10</xdr:row>
      <xdr:rowOff>95250</xdr:rowOff>
    </xdr:from>
    <xdr:to>
      <xdr:col>36</xdr:col>
      <xdr:colOff>428625</xdr:colOff>
      <xdr:row>19</xdr:row>
      <xdr:rowOff>0</xdr:rowOff>
    </xdr:to>
    <xdr:graphicFrame>
      <xdr:nvGraphicFramePr>
        <xdr:cNvPr id="9" name="Chart 18"/>
        <xdr:cNvGraphicFramePr/>
      </xdr:nvGraphicFramePr>
      <xdr:xfrm>
        <a:off x="17125950" y="1809750"/>
        <a:ext cx="4086225" cy="1362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19</xdr:row>
      <xdr:rowOff>0</xdr:rowOff>
    </xdr:from>
    <xdr:to>
      <xdr:col>36</xdr:col>
      <xdr:colOff>438150</xdr:colOff>
      <xdr:row>28</xdr:row>
      <xdr:rowOff>28575</xdr:rowOff>
    </xdr:to>
    <xdr:graphicFrame>
      <xdr:nvGraphicFramePr>
        <xdr:cNvPr id="10" name="Chart 19"/>
        <xdr:cNvGraphicFramePr/>
      </xdr:nvGraphicFramePr>
      <xdr:xfrm>
        <a:off x="17125950" y="3171825"/>
        <a:ext cx="4095750" cy="148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0</xdr:colOff>
      <xdr:row>28</xdr:row>
      <xdr:rowOff>0</xdr:rowOff>
    </xdr:from>
    <xdr:to>
      <xdr:col>36</xdr:col>
      <xdr:colOff>438150</xdr:colOff>
      <xdr:row>37</xdr:row>
      <xdr:rowOff>28575</xdr:rowOff>
    </xdr:to>
    <xdr:graphicFrame>
      <xdr:nvGraphicFramePr>
        <xdr:cNvPr id="11" name="Chart 20"/>
        <xdr:cNvGraphicFramePr/>
      </xdr:nvGraphicFramePr>
      <xdr:xfrm>
        <a:off x="17125950" y="4629150"/>
        <a:ext cx="4095750" cy="1485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600075</xdr:colOff>
      <xdr:row>57</xdr:row>
      <xdr:rowOff>85725</xdr:rowOff>
    </xdr:from>
    <xdr:to>
      <xdr:col>29</xdr:col>
      <xdr:colOff>9525</xdr:colOff>
      <xdr:row>66</xdr:row>
      <xdr:rowOff>95250</xdr:rowOff>
    </xdr:to>
    <xdr:graphicFrame>
      <xdr:nvGraphicFramePr>
        <xdr:cNvPr id="12" name="Chart 23"/>
        <xdr:cNvGraphicFramePr/>
      </xdr:nvGraphicFramePr>
      <xdr:xfrm>
        <a:off x="12239625" y="9505950"/>
        <a:ext cx="4286250" cy="1466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590550</xdr:colOff>
      <xdr:row>75</xdr:row>
      <xdr:rowOff>95250</xdr:rowOff>
    </xdr:from>
    <xdr:to>
      <xdr:col>29</xdr:col>
      <xdr:colOff>0</xdr:colOff>
      <xdr:row>84</xdr:row>
      <xdr:rowOff>95250</xdr:rowOff>
    </xdr:to>
    <xdr:graphicFrame>
      <xdr:nvGraphicFramePr>
        <xdr:cNvPr id="13" name="Chart 25"/>
        <xdr:cNvGraphicFramePr/>
      </xdr:nvGraphicFramePr>
      <xdr:xfrm>
        <a:off x="12230100" y="12315825"/>
        <a:ext cx="4286250" cy="1285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2</xdr:row>
      <xdr:rowOff>133350</xdr:rowOff>
    </xdr:from>
    <xdr:to>
      <xdr:col>26</xdr:col>
      <xdr:colOff>590550</xdr:colOff>
      <xdr:row>11</xdr:row>
      <xdr:rowOff>19050</xdr:rowOff>
    </xdr:to>
    <xdr:graphicFrame>
      <xdr:nvGraphicFramePr>
        <xdr:cNvPr id="1" name="Chart 1025"/>
        <xdr:cNvGraphicFramePr/>
      </xdr:nvGraphicFramePr>
      <xdr:xfrm>
        <a:off x="11696700" y="476250"/>
        <a:ext cx="4276725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581025</xdr:colOff>
      <xdr:row>20</xdr:row>
      <xdr:rowOff>66675</xdr:rowOff>
    </xdr:from>
    <xdr:to>
      <xdr:col>26</xdr:col>
      <xdr:colOff>590550</xdr:colOff>
      <xdr:row>29</xdr:row>
      <xdr:rowOff>76200</xdr:rowOff>
    </xdr:to>
    <xdr:graphicFrame>
      <xdr:nvGraphicFramePr>
        <xdr:cNvPr id="2" name="Chart 1026"/>
        <xdr:cNvGraphicFramePr/>
      </xdr:nvGraphicFramePr>
      <xdr:xfrm>
        <a:off x="11696700" y="3352800"/>
        <a:ext cx="4276725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581025</xdr:colOff>
      <xdr:row>11</xdr:row>
      <xdr:rowOff>19050</xdr:rowOff>
    </xdr:from>
    <xdr:to>
      <xdr:col>26</xdr:col>
      <xdr:colOff>590550</xdr:colOff>
      <xdr:row>20</xdr:row>
      <xdr:rowOff>66675</xdr:rowOff>
    </xdr:to>
    <xdr:graphicFrame>
      <xdr:nvGraphicFramePr>
        <xdr:cNvPr id="3" name="Chart 1027"/>
        <xdr:cNvGraphicFramePr/>
      </xdr:nvGraphicFramePr>
      <xdr:xfrm>
        <a:off x="11696700" y="1847850"/>
        <a:ext cx="4276725" cy="150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581025</xdr:colOff>
      <xdr:row>29</xdr:row>
      <xdr:rowOff>76200</xdr:rowOff>
    </xdr:from>
    <xdr:to>
      <xdr:col>26</xdr:col>
      <xdr:colOff>590550</xdr:colOff>
      <xdr:row>38</xdr:row>
      <xdr:rowOff>95250</xdr:rowOff>
    </xdr:to>
    <xdr:graphicFrame>
      <xdr:nvGraphicFramePr>
        <xdr:cNvPr id="4" name="Chart 1028"/>
        <xdr:cNvGraphicFramePr/>
      </xdr:nvGraphicFramePr>
      <xdr:xfrm>
        <a:off x="11696700" y="4819650"/>
        <a:ext cx="4276725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571500</xdr:colOff>
      <xdr:row>38</xdr:row>
      <xdr:rowOff>95250</xdr:rowOff>
    </xdr:from>
    <xdr:to>
      <xdr:col>26</xdr:col>
      <xdr:colOff>590550</xdr:colOff>
      <xdr:row>47</xdr:row>
      <xdr:rowOff>85725</xdr:rowOff>
    </xdr:to>
    <xdr:graphicFrame>
      <xdr:nvGraphicFramePr>
        <xdr:cNvPr id="5" name="Chart 1029"/>
        <xdr:cNvGraphicFramePr/>
      </xdr:nvGraphicFramePr>
      <xdr:xfrm>
        <a:off x="11687175" y="6296025"/>
        <a:ext cx="4286250" cy="1447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571500</xdr:colOff>
      <xdr:row>47</xdr:row>
      <xdr:rowOff>85725</xdr:rowOff>
    </xdr:from>
    <xdr:to>
      <xdr:col>26</xdr:col>
      <xdr:colOff>590550</xdr:colOff>
      <xdr:row>56</xdr:row>
      <xdr:rowOff>85725</xdr:rowOff>
    </xdr:to>
    <xdr:graphicFrame>
      <xdr:nvGraphicFramePr>
        <xdr:cNvPr id="6" name="Chart 1030"/>
        <xdr:cNvGraphicFramePr/>
      </xdr:nvGraphicFramePr>
      <xdr:xfrm>
        <a:off x="11687175" y="7743825"/>
        <a:ext cx="4286250" cy="1457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571500</xdr:colOff>
      <xdr:row>56</xdr:row>
      <xdr:rowOff>57150</xdr:rowOff>
    </xdr:from>
    <xdr:to>
      <xdr:col>26</xdr:col>
      <xdr:colOff>590550</xdr:colOff>
      <xdr:row>65</xdr:row>
      <xdr:rowOff>66675</xdr:rowOff>
    </xdr:to>
    <xdr:graphicFrame>
      <xdr:nvGraphicFramePr>
        <xdr:cNvPr id="7" name="Chart 1031"/>
        <xdr:cNvGraphicFramePr/>
      </xdr:nvGraphicFramePr>
      <xdr:xfrm>
        <a:off x="11687175" y="9172575"/>
        <a:ext cx="4286250" cy="1466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3</xdr:row>
      <xdr:rowOff>9525</xdr:rowOff>
    </xdr:from>
    <xdr:to>
      <xdr:col>34</xdr:col>
      <xdr:colOff>419100</xdr:colOff>
      <xdr:row>10</xdr:row>
      <xdr:rowOff>133350</xdr:rowOff>
    </xdr:to>
    <xdr:graphicFrame>
      <xdr:nvGraphicFramePr>
        <xdr:cNvPr id="8" name="Chart 1032"/>
        <xdr:cNvGraphicFramePr/>
      </xdr:nvGraphicFramePr>
      <xdr:xfrm>
        <a:off x="16602075" y="495300"/>
        <a:ext cx="4076700" cy="1304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600075</xdr:colOff>
      <xdr:row>10</xdr:row>
      <xdr:rowOff>133350</xdr:rowOff>
    </xdr:from>
    <xdr:to>
      <xdr:col>34</xdr:col>
      <xdr:colOff>419100</xdr:colOff>
      <xdr:row>18</xdr:row>
      <xdr:rowOff>152400</xdr:rowOff>
    </xdr:to>
    <xdr:graphicFrame>
      <xdr:nvGraphicFramePr>
        <xdr:cNvPr id="9" name="Chart 1033"/>
        <xdr:cNvGraphicFramePr/>
      </xdr:nvGraphicFramePr>
      <xdr:xfrm>
        <a:off x="16592550" y="1800225"/>
        <a:ext cx="4086225" cy="1314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600075</xdr:colOff>
      <xdr:row>18</xdr:row>
      <xdr:rowOff>152400</xdr:rowOff>
    </xdr:from>
    <xdr:to>
      <xdr:col>34</xdr:col>
      <xdr:colOff>428625</xdr:colOff>
      <xdr:row>28</xdr:row>
      <xdr:rowOff>66675</xdr:rowOff>
    </xdr:to>
    <xdr:graphicFrame>
      <xdr:nvGraphicFramePr>
        <xdr:cNvPr id="10" name="Chart 1034"/>
        <xdr:cNvGraphicFramePr/>
      </xdr:nvGraphicFramePr>
      <xdr:xfrm>
        <a:off x="16592550" y="3114675"/>
        <a:ext cx="4095750" cy="1533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600075</xdr:colOff>
      <xdr:row>28</xdr:row>
      <xdr:rowOff>57150</xdr:rowOff>
    </xdr:from>
    <xdr:to>
      <xdr:col>34</xdr:col>
      <xdr:colOff>428625</xdr:colOff>
      <xdr:row>37</xdr:row>
      <xdr:rowOff>66675</xdr:rowOff>
    </xdr:to>
    <xdr:graphicFrame>
      <xdr:nvGraphicFramePr>
        <xdr:cNvPr id="11" name="Chart 1035"/>
        <xdr:cNvGraphicFramePr/>
      </xdr:nvGraphicFramePr>
      <xdr:xfrm>
        <a:off x="16592550" y="4638675"/>
        <a:ext cx="4095750" cy="1466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</xdr:row>
      <xdr:rowOff>9525</xdr:rowOff>
    </xdr:from>
    <xdr:to>
      <xdr:col>27</xdr:col>
      <xdr:colOff>47625</xdr:colOff>
      <xdr:row>10</xdr:row>
      <xdr:rowOff>47625</xdr:rowOff>
    </xdr:to>
    <xdr:graphicFrame>
      <xdr:nvGraphicFramePr>
        <xdr:cNvPr id="1" name="Chart 1"/>
        <xdr:cNvGraphicFramePr/>
      </xdr:nvGraphicFramePr>
      <xdr:xfrm>
        <a:off x="11830050" y="352425"/>
        <a:ext cx="3705225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18</xdr:row>
      <xdr:rowOff>47625</xdr:rowOff>
    </xdr:from>
    <xdr:to>
      <xdr:col>27</xdr:col>
      <xdr:colOff>38100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11830050" y="2990850"/>
        <a:ext cx="36957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10</xdr:row>
      <xdr:rowOff>47625</xdr:rowOff>
    </xdr:from>
    <xdr:to>
      <xdr:col>27</xdr:col>
      <xdr:colOff>47625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11830050" y="1733550"/>
        <a:ext cx="3705225" cy="125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27</xdr:row>
      <xdr:rowOff>38100</xdr:rowOff>
    </xdr:from>
    <xdr:to>
      <xdr:col>27</xdr:col>
      <xdr:colOff>38100</xdr:colOff>
      <xdr:row>36</xdr:row>
      <xdr:rowOff>57150</xdr:rowOff>
    </xdr:to>
    <xdr:graphicFrame>
      <xdr:nvGraphicFramePr>
        <xdr:cNvPr id="4" name="Chart 4"/>
        <xdr:cNvGraphicFramePr/>
      </xdr:nvGraphicFramePr>
      <xdr:xfrm>
        <a:off x="11830050" y="4381500"/>
        <a:ext cx="3695700" cy="144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36</xdr:row>
      <xdr:rowOff>47625</xdr:rowOff>
    </xdr:from>
    <xdr:to>
      <xdr:col>27</xdr:col>
      <xdr:colOff>38100</xdr:colOff>
      <xdr:row>45</xdr:row>
      <xdr:rowOff>47625</xdr:rowOff>
    </xdr:to>
    <xdr:graphicFrame>
      <xdr:nvGraphicFramePr>
        <xdr:cNvPr id="5" name="Chart 5"/>
        <xdr:cNvGraphicFramePr/>
      </xdr:nvGraphicFramePr>
      <xdr:xfrm>
        <a:off x="11830050" y="5829300"/>
        <a:ext cx="3695700" cy="1428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27</xdr:col>
      <xdr:colOff>47625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11830050" y="7219950"/>
        <a:ext cx="370522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0</xdr:colOff>
      <xdr:row>54</xdr:row>
      <xdr:rowOff>0</xdr:rowOff>
    </xdr:from>
    <xdr:to>
      <xdr:col>27</xdr:col>
      <xdr:colOff>57150</xdr:colOff>
      <xdr:row>63</xdr:row>
      <xdr:rowOff>9525</xdr:rowOff>
    </xdr:to>
    <xdr:graphicFrame>
      <xdr:nvGraphicFramePr>
        <xdr:cNvPr id="7" name="Chart 8"/>
        <xdr:cNvGraphicFramePr/>
      </xdr:nvGraphicFramePr>
      <xdr:xfrm>
        <a:off x="11830050" y="8658225"/>
        <a:ext cx="3714750" cy="1333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9525</xdr:rowOff>
    </xdr:from>
    <xdr:to>
      <xdr:col>27</xdr:col>
      <xdr:colOff>0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11449050" y="495300"/>
        <a:ext cx="426720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21</xdr:row>
      <xdr:rowOff>66675</xdr:rowOff>
    </xdr:from>
    <xdr:to>
      <xdr:col>26</xdr:col>
      <xdr:colOff>600075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11449050" y="3505200"/>
        <a:ext cx="425767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12</xdr:row>
      <xdr:rowOff>66675</xdr:rowOff>
    </xdr:from>
    <xdr:to>
      <xdr:col>27</xdr:col>
      <xdr:colOff>0</xdr:colOff>
      <xdr:row>21</xdr:row>
      <xdr:rowOff>66675</xdr:rowOff>
    </xdr:to>
    <xdr:graphicFrame>
      <xdr:nvGraphicFramePr>
        <xdr:cNvPr id="3" name="Chart 3"/>
        <xdr:cNvGraphicFramePr/>
      </xdr:nvGraphicFramePr>
      <xdr:xfrm>
        <a:off x="11449050" y="2047875"/>
        <a:ext cx="4267200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30</xdr:row>
      <xdr:rowOff>57150</xdr:rowOff>
    </xdr:from>
    <xdr:to>
      <xdr:col>26</xdr:col>
      <xdr:colOff>600075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11449050" y="4953000"/>
        <a:ext cx="4257675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39</xdr:row>
      <xdr:rowOff>66675</xdr:rowOff>
    </xdr:from>
    <xdr:to>
      <xdr:col>26</xdr:col>
      <xdr:colOff>600075</xdr:colOff>
      <xdr:row>48</xdr:row>
      <xdr:rowOff>57150</xdr:rowOff>
    </xdr:to>
    <xdr:graphicFrame>
      <xdr:nvGraphicFramePr>
        <xdr:cNvPr id="5" name="Chart 5"/>
        <xdr:cNvGraphicFramePr/>
      </xdr:nvGraphicFramePr>
      <xdr:xfrm>
        <a:off x="11449050" y="6419850"/>
        <a:ext cx="4257675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48</xdr:row>
      <xdr:rowOff>57150</xdr:rowOff>
    </xdr:from>
    <xdr:to>
      <xdr:col>27</xdr:col>
      <xdr:colOff>0</xdr:colOff>
      <xdr:row>57</xdr:row>
      <xdr:rowOff>57150</xdr:rowOff>
    </xdr:to>
    <xdr:graphicFrame>
      <xdr:nvGraphicFramePr>
        <xdr:cNvPr id="6" name="Chart 6"/>
        <xdr:cNvGraphicFramePr/>
      </xdr:nvGraphicFramePr>
      <xdr:xfrm>
        <a:off x="11449050" y="7753350"/>
        <a:ext cx="4267200" cy="1304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0</xdr:colOff>
      <xdr:row>57</xdr:row>
      <xdr:rowOff>19050</xdr:rowOff>
    </xdr:from>
    <xdr:to>
      <xdr:col>27</xdr:col>
      <xdr:colOff>0</xdr:colOff>
      <xdr:row>66</xdr:row>
      <xdr:rowOff>28575</xdr:rowOff>
    </xdr:to>
    <xdr:graphicFrame>
      <xdr:nvGraphicFramePr>
        <xdr:cNvPr id="7" name="Chart 8"/>
        <xdr:cNvGraphicFramePr/>
      </xdr:nvGraphicFramePr>
      <xdr:xfrm>
        <a:off x="11449050" y="9020175"/>
        <a:ext cx="4267200" cy="1295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504825</xdr:colOff>
      <xdr:row>2</xdr:row>
      <xdr:rowOff>123825</xdr:rowOff>
    </xdr:from>
    <xdr:to>
      <xdr:col>34</xdr:col>
      <xdr:colOff>314325</xdr:colOff>
      <xdr:row>11</xdr:row>
      <xdr:rowOff>104775</xdr:rowOff>
    </xdr:to>
    <xdr:graphicFrame>
      <xdr:nvGraphicFramePr>
        <xdr:cNvPr id="8" name="Chart 10"/>
        <xdr:cNvGraphicFramePr/>
      </xdr:nvGraphicFramePr>
      <xdr:xfrm>
        <a:off x="16221075" y="466725"/>
        <a:ext cx="4076700" cy="1457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485775</xdr:colOff>
      <xdr:row>11</xdr:row>
      <xdr:rowOff>104775</xdr:rowOff>
    </xdr:from>
    <xdr:to>
      <xdr:col>34</xdr:col>
      <xdr:colOff>304800</xdr:colOff>
      <xdr:row>19</xdr:row>
      <xdr:rowOff>123825</xdr:rowOff>
    </xdr:to>
    <xdr:graphicFrame>
      <xdr:nvGraphicFramePr>
        <xdr:cNvPr id="9" name="Chart 11"/>
        <xdr:cNvGraphicFramePr/>
      </xdr:nvGraphicFramePr>
      <xdr:xfrm>
        <a:off x="16202025" y="1924050"/>
        <a:ext cx="4086225" cy="1314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495300</xdr:colOff>
      <xdr:row>19</xdr:row>
      <xdr:rowOff>123825</xdr:rowOff>
    </xdr:from>
    <xdr:to>
      <xdr:col>34</xdr:col>
      <xdr:colOff>323850</xdr:colOff>
      <xdr:row>28</xdr:row>
      <xdr:rowOff>152400</xdr:rowOff>
    </xdr:to>
    <xdr:graphicFrame>
      <xdr:nvGraphicFramePr>
        <xdr:cNvPr id="10" name="Chart 12"/>
        <xdr:cNvGraphicFramePr/>
      </xdr:nvGraphicFramePr>
      <xdr:xfrm>
        <a:off x="16211550" y="3238500"/>
        <a:ext cx="4095750" cy="1485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504825</xdr:colOff>
      <xdr:row>29</xdr:row>
      <xdr:rowOff>0</xdr:rowOff>
    </xdr:from>
    <xdr:to>
      <xdr:col>34</xdr:col>
      <xdr:colOff>333375</xdr:colOff>
      <xdr:row>38</xdr:row>
      <xdr:rowOff>28575</xdr:rowOff>
    </xdr:to>
    <xdr:graphicFrame>
      <xdr:nvGraphicFramePr>
        <xdr:cNvPr id="11" name="Chart 13"/>
        <xdr:cNvGraphicFramePr/>
      </xdr:nvGraphicFramePr>
      <xdr:xfrm>
        <a:off x="16221075" y="4733925"/>
        <a:ext cx="4095750" cy="1485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66</xdr:row>
      <xdr:rowOff>0</xdr:rowOff>
    </xdr:from>
    <xdr:to>
      <xdr:col>27</xdr:col>
      <xdr:colOff>0</xdr:colOff>
      <xdr:row>76</xdr:row>
      <xdr:rowOff>85725</xdr:rowOff>
    </xdr:to>
    <xdr:graphicFrame>
      <xdr:nvGraphicFramePr>
        <xdr:cNvPr id="12" name="Chart 14"/>
        <xdr:cNvGraphicFramePr/>
      </xdr:nvGraphicFramePr>
      <xdr:xfrm>
        <a:off x="11449050" y="10287000"/>
        <a:ext cx="4267200" cy="1514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K2" sqref="K2"/>
    </sheetView>
  </sheetViews>
  <sheetFormatPr defaultColWidth="9.140625" defaultRowHeight="12.75"/>
  <sheetData>
    <row r="2" s="50" customFormat="1" ht="15.75">
      <c r="A2" s="49" t="s">
        <v>111</v>
      </c>
    </row>
    <row r="3" ht="15">
      <c r="A3" s="51" t="s">
        <v>128</v>
      </c>
    </row>
    <row r="5" ht="15.75">
      <c r="A5" s="52" t="s">
        <v>112</v>
      </c>
    </row>
    <row r="9" ht="12.75">
      <c r="A9" s="82" t="s">
        <v>94</v>
      </c>
    </row>
    <row r="10" spans="1:3" ht="12.75">
      <c r="A10" s="54"/>
      <c r="B10" s="53" t="s">
        <v>115</v>
      </c>
      <c r="C10" s="53"/>
    </row>
    <row r="11" spans="1:2" ht="12.75">
      <c r="A11" s="81" t="s">
        <v>95</v>
      </c>
      <c r="B11" s="86" t="s">
        <v>119</v>
      </c>
    </row>
    <row r="12" spans="1:2" ht="12.75">
      <c r="A12" s="81" t="s">
        <v>96</v>
      </c>
      <c r="B12" s="86" t="s">
        <v>120</v>
      </c>
    </row>
    <row r="13" spans="1:2" ht="12.75">
      <c r="A13" s="81" t="s">
        <v>63</v>
      </c>
      <c r="B13" t="s">
        <v>113</v>
      </c>
    </row>
    <row r="14" spans="1:2" ht="12.75">
      <c r="A14" s="81" t="s">
        <v>64</v>
      </c>
      <c r="B14" t="s">
        <v>114</v>
      </c>
    </row>
    <row r="15" spans="1:2" ht="12.75">
      <c r="A15" s="81" t="s">
        <v>65</v>
      </c>
      <c r="B15" s="86" t="s">
        <v>121</v>
      </c>
    </row>
    <row r="16" spans="1:2" ht="12.75">
      <c r="A16" s="81" t="s">
        <v>66</v>
      </c>
      <c r="B16" s="86" t="s">
        <v>122</v>
      </c>
    </row>
    <row r="17" spans="1:2" ht="12.75">
      <c r="A17" s="81" t="s">
        <v>67</v>
      </c>
      <c r="B17" t="s">
        <v>116</v>
      </c>
    </row>
    <row r="18" spans="1:2" ht="12.75">
      <c r="A18" s="81" t="s">
        <v>97</v>
      </c>
      <c r="B18" t="s">
        <v>98</v>
      </c>
    </row>
    <row r="19" spans="1:2" ht="12.75">
      <c r="A19" s="89" t="s">
        <v>127</v>
      </c>
      <c r="B19" t="s">
        <v>104</v>
      </c>
    </row>
    <row r="20" spans="1:2" ht="12.75">
      <c r="A20" s="81" t="s">
        <v>105</v>
      </c>
      <c r="B20" t="s">
        <v>106</v>
      </c>
    </row>
    <row r="21" spans="1:2" ht="12.75">
      <c r="A21" s="81" t="s">
        <v>23</v>
      </c>
      <c r="B21" t="s">
        <v>109</v>
      </c>
    </row>
    <row r="22" spans="1:2" ht="12.75">
      <c r="A22" s="81" t="s">
        <v>25</v>
      </c>
      <c r="B22" t="s">
        <v>108</v>
      </c>
    </row>
    <row r="23" spans="1:2" ht="12.75">
      <c r="A23" s="81" t="s">
        <v>35</v>
      </c>
      <c r="B23" t="s">
        <v>107</v>
      </c>
    </row>
    <row r="24" spans="1:2" ht="12.75">
      <c r="A24" s="81" t="s">
        <v>32</v>
      </c>
      <c r="B24" t="s">
        <v>110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E12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4.00390625" style="4" customWidth="1"/>
    <col min="2" max="2" width="6.140625" style="10" customWidth="1"/>
    <col min="3" max="3" width="6.7109375" style="10" customWidth="1"/>
    <col min="4" max="4" width="6.140625" style="12" customWidth="1"/>
    <col min="5" max="5" width="6.7109375" style="10" customWidth="1"/>
    <col min="6" max="6" width="6.421875" style="12" customWidth="1"/>
    <col min="7" max="7" width="6.28125" style="12" customWidth="1"/>
    <col min="8" max="8" width="11.8515625" style="17" customWidth="1"/>
    <col min="9" max="9" width="8.140625" style="12" customWidth="1"/>
    <col min="10" max="10" width="9.421875" style="12" customWidth="1"/>
    <col min="11" max="11" width="8.421875" style="12" customWidth="1"/>
    <col min="12" max="12" width="8.57421875" style="12" customWidth="1"/>
    <col min="13" max="13" width="8.7109375" style="17" customWidth="1"/>
    <col min="14" max="14" width="8.57421875" style="17" customWidth="1"/>
    <col min="15" max="15" width="8.421875" style="17" customWidth="1"/>
    <col min="16" max="16" width="6.28125" style="37" customWidth="1"/>
    <col min="17" max="17" width="10.57421875" style="37" customWidth="1"/>
    <col min="18" max="18" width="8.140625" style="37" customWidth="1"/>
    <col min="19" max="19" width="7.28125" style="9" customWidth="1"/>
    <col min="20" max="20" width="5.421875" style="9" customWidth="1"/>
    <col min="21" max="21" width="11.57421875" style="25" customWidth="1"/>
    <col min="22" max="22" width="9.28125" style="17" customWidth="1"/>
    <col min="23" max="16384" width="9.140625" style="10" customWidth="1"/>
  </cols>
  <sheetData>
    <row r="1" spans="1:31" ht="15">
      <c r="A1" s="34" t="s">
        <v>16</v>
      </c>
      <c r="W1" s="24" t="s">
        <v>41</v>
      </c>
      <c r="AE1" s="24" t="s">
        <v>42</v>
      </c>
    </row>
    <row r="2" spans="1:17" ht="11.25">
      <c r="A2" s="29" t="s">
        <v>17</v>
      </c>
      <c r="I2" s="8"/>
      <c r="M2" s="10"/>
      <c r="P2" s="6"/>
      <c r="Q2" s="6"/>
    </row>
    <row r="3" spans="1:17" ht="11.25">
      <c r="A3" s="29" t="s">
        <v>100</v>
      </c>
      <c r="M3" s="10"/>
      <c r="P3" s="6"/>
      <c r="Q3" s="6"/>
    </row>
    <row r="4" ht="11.25">
      <c r="A4" s="5" t="s">
        <v>40</v>
      </c>
    </row>
    <row r="5" ht="11.25">
      <c r="A5" s="88" t="s">
        <v>126</v>
      </c>
    </row>
    <row r="6" spans="1:22" s="60" customFormat="1" ht="22.5" customHeight="1">
      <c r="A6" s="59"/>
      <c r="D6" s="61"/>
      <c r="F6" s="61"/>
      <c r="G6" s="61"/>
      <c r="H6" s="62"/>
      <c r="I6" s="61"/>
      <c r="J6" s="61"/>
      <c r="K6" s="61"/>
      <c r="L6" s="61"/>
      <c r="M6" s="62"/>
      <c r="N6" s="62"/>
      <c r="O6" s="62"/>
      <c r="P6" s="67"/>
      <c r="Q6" s="63" t="s">
        <v>88</v>
      </c>
      <c r="R6" s="64" t="s">
        <v>38</v>
      </c>
      <c r="S6" s="23" t="s">
        <v>101</v>
      </c>
      <c r="T6" s="65" t="s">
        <v>102</v>
      </c>
      <c r="U6" s="66"/>
      <c r="V6" s="62"/>
    </row>
    <row r="7" spans="1:22" ht="12" customHeight="1">
      <c r="A7" s="33" t="s">
        <v>2</v>
      </c>
      <c r="B7" s="21" t="s">
        <v>3</v>
      </c>
      <c r="C7" s="21" t="s">
        <v>22</v>
      </c>
      <c r="D7" s="22" t="s">
        <v>23</v>
      </c>
      <c r="E7" s="21" t="s">
        <v>127</v>
      </c>
      <c r="F7" s="22" t="s">
        <v>24</v>
      </c>
      <c r="G7" s="22" t="s">
        <v>25</v>
      </c>
      <c r="H7" s="23" t="s">
        <v>103</v>
      </c>
      <c r="I7" s="22" t="s">
        <v>30</v>
      </c>
      <c r="J7" s="22" t="s">
        <v>31</v>
      </c>
      <c r="K7" s="22" t="s">
        <v>4</v>
      </c>
      <c r="L7" s="22" t="s">
        <v>5</v>
      </c>
      <c r="M7" s="23" t="s">
        <v>6</v>
      </c>
      <c r="N7" s="23" t="s">
        <v>7</v>
      </c>
      <c r="O7" s="23" t="s">
        <v>8</v>
      </c>
      <c r="P7" s="43" t="s">
        <v>32</v>
      </c>
      <c r="Q7" s="31" t="s">
        <v>39</v>
      </c>
      <c r="R7" s="31" t="s">
        <v>39</v>
      </c>
      <c r="S7" s="32" t="s">
        <v>35</v>
      </c>
      <c r="T7" s="32" t="s">
        <v>35</v>
      </c>
      <c r="U7" s="27" t="s">
        <v>91</v>
      </c>
      <c r="V7" s="23"/>
    </row>
    <row r="8" spans="2:22" ht="11.25">
      <c r="B8" s="7"/>
      <c r="C8" s="7" t="s">
        <v>26</v>
      </c>
      <c r="D8" s="87" t="s">
        <v>124</v>
      </c>
      <c r="E8" s="84" t="s">
        <v>123</v>
      </c>
      <c r="F8" s="36"/>
      <c r="G8" s="36" t="s">
        <v>1</v>
      </c>
      <c r="H8" s="39" t="s">
        <v>92</v>
      </c>
      <c r="I8" s="36" t="s">
        <v>1</v>
      </c>
      <c r="J8" s="36" t="s">
        <v>92</v>
      </c>
      <c r="K8" s="36" t="s">
        <v>92</v>
      </c>
      <c r="L8" s="36" t="s">
        <v>93</v>
      </c>
      <c r="M8" s="39" t="s">
        <v>92</v>
      </c>
      <c r="N8" s="39" t="s">
        <v>92</v>
      </c>
      <c r="O8" s="39" t="s">
        <v>93</v>
      </c>
      <c r="P8" s="37" t="s">
        <v>1</v>
      </c>
      <c r="Q8" s="28" t="s">
        <v>89</v>
      </c>
      <c r="R8" s="28" t="s">
        <v>90</v>
      </c>
      <c r="S8" s="83" t="s">
        <v>99</v>
      </c>
      <c r="T8" s="83" t="s">
        <v>99</v>
      </c>
      <c r="U8" s="83" t="s">
        <v>99</v>
      </c>
      <c r="V8" s="39"/>
    </row>
    <row r="9" spans="1:22" ht="12.75" customHeight="1">
      <c r="A9" s="4">
        <v>39547.54236111111</v>
      </c>
      <c r="B9" s="7" t="s">
        <v>63</v>
      </c>
      <c r="C9" s="7">
        <v>0.5</v>
      </c>
      <c r="D9" s="8">
        <v>6.97</v>
      </c>
      <c r="E9" s="9">
        <v>118</v>
      </c>
      <c r="F9" s="8">
        <v>8.33</v>
      </c>
      <c r="G9" s="8">
        <v>11.25</v>
      </c>
      <c r="H9" s="6" t="s">
        <v>46</v>
      </c>
      <c r="I9" s="12">
        <v>2.32</v>
      </c>
      <c r="J9" s="12">
        <v>0.382</v>
      </c>
      <c r="K9" s="8">
        <v>0.93</v>
      </c>
      <c r="L9" s="8">
        <v>0.08</v>
      </c>
      <c r="M9" s="6" t="s">
        <v>34</v>
      </c>
      <c r="N9" s="37" t="s">
        <v>33</v>
      </c>
      <c r="O9" s="37">
        <v>0.011</v>
      </c>
      <c r="P9" s="14">
        <v>5.6</v>
      </c>
      <c r="Q9" s="69">
        <v>0.164</v>
      </c>
      <c r="R9" s="14">
        <v>2.9</v>
      </c>
      <c r="S9" s="9">
        <v>72</v>
      </c>
      <c r="T9" s="10"/>
      <c r="U9" s="14"/>
      <c r="V9" s="13"/>
    </row>
    <row r="10" spans="1:22" ht="12.75" customHeight="1">
      <c r="A10" s="4">
        <v>39553.334027777775</v>
      </c>
      <c r="B10" s="7" t="s">
        <v>63</v>
      </c>
      <c r="C10" s="7">
        <v>0.5</v>
      </c>
      <c r="D10" s="8">
        <v>8.57</v>
      </c>
      <c r="E10" s="9">
        <v>105</v>
      </c>
      <c r="F10" s="8">
        <v>7.86</v>
      </c>
      <c r="G10" s="8">
        <v>9.8</v>
      </c>
      <c r="H10" s="6" t="s">
        <v>46</v>
      </c>
      <c r="I10" s="12">
        <v>3.47</v>
      </c>
      <c r="J10" s="12">
        <v>0.564</v>
      </c>
      <c r="K10" s="8">
        <v>0.8</v>
      </c>
      <c r="L10" s="8">
        <v>0.09</v>
      </c>
      <c r="M10" s="6" t="s">
        <v>47</v>
      </c>
      <c r="N10" s="37" t="s">
        <v>33</v>
      </c>
      <c r="O10" s="37">
        <v>0.01</v>
      </c>
      <c r="P10" s="14">
        <v>5</v>
      </c>
      <c r="Q10" s="69">
        <v>0.14</v>
      </c>
      <c r="R10" s="14">
        <v>2.8</v>
      </c>
      <c r="S10" s="9">
        <v>48</v>
      </c>
      <c r="U10" s="14"/>
      <c r="V10" s="13"/>
    </row>
    <row r="11" spans="1:22" ht="12.75" customHeight="1">
      <c r="A11" s="4">
        <v>39553.33541666667</v>
      </c>
      <c r="B11" s="7" t="s">
        <v>64</v>
      </c>
      <c r="C11" s="7">
        <v>0.5</v>
      </c>
      <c r="D11" s="8">
        <v>8.57</v>
      </c>
      <c r="E11" s="9">
        <v>105</v>
      </c>
      <c r="F11" s="8">
        <v>7.86</v>
      </c>
      <c r="G11" s="8">
        <v>9.8</v>
      </c>
      <c r="H11" s="6" t="s">
        <v>46</v>
      </c>
      <c r="I11" s="12">
        <v>2.25</v>
      </c>
      <c r="J11" s="12">
        <v>0.318</v>
      </c>
      <c r="K11" s="8">
        <v>0.72</v>
      </c>
      <c r="L11" s="8">
        <v>0.08</v>
      </c>
      <c r="M11" s="6" t="s">
        <v>47</v>
      </c>
      <c r="N11" s="37" t="s">
        <v>33</v>
      </c>
      <c r="O11" s="37">
        <v>0.01</v>
      </c>
      <c r="P11" s="14">
        <v>5.1</v>
      </c>
      <c r="Q11" s="69">
        <v>0.145</v>
      </c>
      <c r="R11" s="14">
        <v>2.9</v>
      </c>
      <c r="S11" s="9">
        <v>46</v>
      </c>
      <c r="U11" s="14"/>
      <c r="V11" s="13"/>
    </row>
    <row r="12" spans="1:22" ht="12.75" customHeight="1">
      <c r="A12" s="4">
        <v>39560.347916666666</v>
      </c>
      <c r="B12" s="7" t="s">
        <v>63</v>
      </c>
      <c r="C12" s="7">
        <v>0.5</v>
      </c>
      <c r="D12" s="8">
        <v>7.44</v>
      </c>
      <c r="E12" s="9">
        <v>108</v>
      </c>
      <c r="F12" s="8">
        <v>7.41</v>
      </c>
      <c r="G12" s="8">
        <v>9.89</v>
      </c>
      <c r="H12" s="6" t="s">
        <v>46</v>
      </c>
      <c r="I12" s="12">
        <v>1.5</v>
      </c>
      <c r="J12" s="12">
        <v>0.242</v>
      </c>
      <c r="K12" s="12">
        <v>0.67</v>
      </c>
      <c r="L12" s="12">
        <v>0.06</v>
      </c>
      <c r="M12" s="6" t="s">
        <v>49</v>
      </c>
      <c r="N12" s="37" t="s">
        <v>48</v>
      </c>
      <c r="O12" s="17">
        <v>0.011</v>
      </c>
      <c r="P12" s="14">
        <v>5.3</v>
      </c>
      <c r="Q12" s="69">
        <v>0.143</v>
      </c>
      <c r="R12" s="14">
        <v>2.7</v>
      </c>
      <c r="S12" s="9">
        <v>49</v>
      </c>
      <c r="U12" s="14"/>
      <c r="V12" s="13"/>
    </row>
    <row r="13" spans="1:22" ht="12.75" customHeight="1">
      <c r="A13" s="4">
        <v>39567.45208333333</v>
      </c>
      <c r="B13" s="7" t="s">
        <v>63</v>
      </c>
      <c r="C13" s="7">
        <v>0.5</v>
      </c>
      <c r="D13" s="8">
        <v>11.38</v>
      </c>
      <c r="E13" s="6">
        <v>105</v>
      </c>
      <c r="F13" s="8">
        <v>7.56</v>
      </c>
      <c r="G13" s="8">
        <v>8.75</v>
      </c>
      <c r="H13" s="6" t="s">
        <v>50</v>
      </c>
      <c r="I13" s="12">
        <v>1.28</v>
      </c>
      <c r="J13" s="12">
        <v>0.267</v>
      </c>
      <c r="K13" s="12">
        <v>1.46</v>
      </c>
      <c r="L13" s="12">
        <v>0.14</v>
      </c>
      <c r="M13" s="10">
        <v>0.065</v>
      </c>
      <c r="N13" s="17">
        <v>0.004</v>
      </c>
      <c r="O13" s="17">
        <v>0.014</v>
      </c>
      <c r="P13" s="14">
        <v>5.4</v>
      </c>
      <c r="Q13" s="69">
        <v>0.157</v>
      </c>
      <c r="R13" s="14">
        <v>2.9</v>
      </c>
      <c r="S13" s="9">
        <v>68</v>
      </c>
      <c r="U13" s="14"/>
      <c r="V13" s="13"/>
    </row>
    <row r="14" spans="1:22" ht="12.75" customHeight="1">
      <c r="A14" s="4">
        <v>39574.37569444445</v>
      </c>
      <c r="B14" s="7" t="s">
        <v>63</v>
      </c>
      <c r="C14" s="7">
        <v>0.5</v>
      </c>
      <c r="D14" s="8">
        <v>13.24</v>
      </c>
      <c r="E14" s="9">
        <v>104</v>
      </c>
      <c r="F14" s="8">
        <v>7.74</v>
      </c>
      <c r="G14" s="8">
        <v>9.01</v>
      </c>
      <c r="H14" s="6">
        <v>0.074</v>
      </c>
      <c r="I14" s="12">
        <v>0.986</v>
      </c>
      <c r="J14" s="12">
        <v>0.169</v>
      </c>
      <c r="K14" s="12">
        <v>0.7</v>
      </c>
      <c r="L14" s="12">
        <v>0.05</v>
      </c>
      <c r="M14" s="10">
        <v>0.033</v>
      </c>
      <c r="N14" s="17">
        <v>0.007</v>
      </c>
      <c r="O14" s="17">
        <v>0.024</v>
      </c>
      <c r="P14" s="14">
        <v>5.8</v>
      </c>
      <c r="Q14" s="69">
        <v>0.167</v>
      </c>
      <c r="R14" s="14">
        <v>2.9</v>
      </c>
      <c r="S14" s="9">
        <v>76</v>
      </c>
      <c r="U14" s="25">
        <v>9.3</v>
      </c>
      <c r="V14" s="13"/>
    </row>
    <row r="15" spans="1:22" ht="12.75" customHeight="1">
      <c r="A15" s="4">
        <v>39581.57708333333</v>
      </c>
      <c r="B15" s="7" t="s">
        <v>63</v>
      </c>
      <c r="C15" s="7">
        <v>0.5</v>
      </c>
      <c r="D15" s="8">
        <v>14.5</v>
      </c>
      <c r="E15" s="9">
        <v>107</v>
      </c>
      <c r="F15" s="8">
        <v>8.01</v>
      </c>
      <c r="G15" s="8">
        <v>9.59</v>
      </c>
      <c r="H15" s="6" t="s">
        <v>46</v>
      </c>
      <c r="I15" s="12">
        <v>1.97</v>
      </c>
      <c r="J15" s="12">
        <v>0.26</v>
      </c>
      <c r="K15" s="8">
        <v>0.68</v>
      </c>
      <c r="L15" s="8">
        <v>0.06</v>
      </c>
      <c r="M15" s="6" t="s">
        <v>68</v>
      </c>
      <c r="N15" s="37" t="s">
        <v>28</v>
      </c>
      <c r="O15" s="37">
        <v>0.016</v>
      </c>
      <c r="P15" s="14">
        <v>5.9</v>
      </c>
      <c r="Q15" s="69">
        <v>0.175</v>
      </c>
      <c r="R15" s="14">
        <v>3</v>
      </c>
      <c r="S15" s="15">
        <v>70</v>
      </c>
      <c r="T15" s="15"/>
      <c r="U15" s="14">
        <v>30.7</v>
      </c>
      <c r="V15" s="13"/>
    </row>
    <row r="16" spans="1:22" ht="12.75" customHeight="1">
      <c r="A16" s="5">
        <v>39581.57847222222</v>
      </c>
      <c r="B16" s="7" t="s">
        <v>64</v>
      </c>
      <c r="C16" s="7">
        <v>0.5</v>
      </c>
      <c r="D16" s="8">
        <v>14.5</v>
      </c>
      <c r="E16" s="9">
        <v>107</v>
      </c>
      <c r="F16" s="8">
        <v>8.01</v>
      </c>
      <c r="G16" s="8">
        <v>9.59</v>
      </c>
      <c r="H16" s="6" t="s">
        <v>46</v>
      </c>
      <c r="I16" s="12">
        <v>2</v>
      </c>
      <c r="J16" s="12">
        <v>0.287</v>
      </c>
      <c r="K16" s="8">
        <v>0.71</v>
      </c>
      <c r="L16" s="8">
        <v>0.06</v>
      </c>
      <c r="M16" s="6" t="s">
        <v>68</v>
      </c>
      <c r="N16" s="37" t="s">
        <v>28</v>
      </c>
      <c r="O16" s="37">
        <v>0.016</v>
      </c>
      <c r="P16" s="14">
        <v>5.9</v>
      </c>
      <c r="Q16" s="69">
        <v>0.175</v>
      </c>
      <c r="R16" s="14">
        <v>3</v>
      </c>
      <c r="S16" s="15"/>
      <c r="T16" s="15"/>
      <c r="U16" s="14">
        <v>33.6</v>
      </c>
      <c r="V16" s="13"/>
    </row>
    <row r="17" spans="1:22" ht="12.75" customHeight="1">
      <c r="A17" s="5">
        <v>39588.285416666666</v>
      </c>
      <c r="B17" s="11" t="s">
        <v>63</v>
      </c>
      <c r="C17" s="7">
        <v>0.5</v>
      </c>
      <c r="D17" s="10">
        <v>20.85</v>
      </c>
      <c r="E17" s="9">
        <v>109</v>
      </c>
      <c r="F17" s="8">
        <v>7.68</v>
      </c>
      <c r="G17" s="8">
        <v>6.84</v>
      </c>
      <c r="H17" s="6" t="s">
        <v>71</v>
      </c>
      <c r="I17" s="12">
        <v>0.867</v>
      </c>
      <c r="J17" s="12">
        <v>0.138</v>
      </c>
      <c r="K17" s="12">
        <v>0.62</v>
      </c>
      <c r="L17" s="12">
        <v>0.06</v>
      </c>
      <c r="M17" s="10">
        <v>0.045</v>
      </c>
      <c r="N17" s="17">
        <v>0.004</v>
      </c>
      <c r="O17" s="17">
        <v>0.022</v>
      </c>
      <c r="P17" s="14">
        <v>5.9</v>
      </c>
      <c r="Q17" s="69">
        <v>0.176</v>
      </c>
      <c r="R17" s="14">
        <v>3</v>
      </c>
      <c r="S17" s="15">
        <v>71</v>
      </c>
      <c r="T17" s="15"/>
      <c r="U17" s="14" t="s">
        <v>59</v>
      </c>
      <c r="V17" s="13"/>
    </row>
    <row r="18" spans="1:22" ht="12.75" customHeight="1">
      <c r="A18" s="5">
        <v>39596.34097222222</v>
      </c>
      <c r="B18" s="11" t="s">
        <v>63</v>
      </c>
      <c r="C18" s="7">
        <v>0.5</v>
      </c>
      <c r="D18" s="10">
        <v>12.94</v>
      </c>
      <c r="E18" s="10">
        <v>107</v>
      </c>
      <c r="F18" s="10">
        <v>7.86</v>
      </c>
      <c r="G18" s="10">
        <v>9.17</v>
      </c>
      <c r="H18" s="6" t="s">
        <v>73</v>
      </c>
      <c r="I18" s="12">
        <v>1.01</v>
      </c>
      <c r="J18" s="12">
        <v>0.153</v>
      </c>
      <c r="K18" s="12">
        <v>0.68</v>
      </c>
      <c r="L18" s="12">
        <v>0.06</v>
      </c>
      <c r="M18" s="6" t="s">
        <v>69</v>
      </c>
      <c r="N18" s="17">
        <v>0.002</v>
      </c>
      <c r="O18" s="17">
        <v>0.019</v>
      </c>
      <c r="P18" s="14">
        <v>6.1</v>
      </c>
      <c r="Q18" s="69">
        <v>0.179</v>
      </c>
      <c r="R18" s="14">
        <v>2.9</v>
      </c>
      <c r="S18" s="10">
        <v>66</v>
      </c>
      <c r="T18" s="10"/>
      <c r="U18" s="14">
        <v>26</v>
      </c>
      <c r="V18" s="13"/>
    </row>
    <row r="19" spans="1:22" ht="12.75" customHeight="1">
      <c r="A19" s="5">
        <v>39602.32013888889</v>
      </c>
      <c r="B19" s="11" t="s">
        <v>63</v>
      </c>
      <c r="C19" s="7">
        <v>0.5</v>
      </c>
      <c r="D19" s="10">
        <v>15.76</v>
      </c>
      <c r="E19" s="10">
        <v>108</v>
      </c>
      <c r="F19" s="10">
        <v>7.15</v>
      </c>
      <c r="G19" s="10">
        <v>7.68</v>
      </c>
      <c r="H19" s="6" t="s">
        <v>46</v>
      </c>
      <c r="I19" s="12">
        <v>0.853</v>
      </c>
      <c r="J19" s="12">
        <v>0.113</v>
      </c>
      <c r="K19" s="12">
        <v>0.67</v>
      </c>
      <c r="L19" s="12">
        <v>0.06</v>
      </c>
      <c r="M19" s="10">
        <v>0.038</v>
      </c>
      <c r="N19" s="17">
        <v>0.003</v>
      </c>
      <c r="O19" s="17">
        <v>0.022</v>
      </c>
      <c r="P19" s="14">
        <v>5.9</v>
      </c>
      <c r="Q19" s="69">
        <v>0.171</v>
      </c>
      <c r="R19" s="14">
        <v>2.9</v>
      </c>
      <c r="S19" s="10">
        <v>67</v>
      </c>
      <c r="T19" s="10"/>
      <c r="U19" s="14">
        <v>8.1</v>
      </c>
      <c r="V19" s="13"/>
    </row>
    <row r="20" spans="1:22" ht="12.75" customHeight="1">
      <c r="A20" s="5">
        <v>39602.32152777778</v>
      </c>
      <c r="B20" s="11" t="s">
        <v>64</v>
      </c>
      <c r="C20" s="7">
        <v>0.5</v>
      </c>
      <c r="D20" s="10">
        <v>15.76</v>
      </c>
      <c r="E20" s="10">
        <v>108</v>
      </c>
      <c r="F20" s="10">
        <v>7.15</v>
      </c>
      <c r="G20" s="10">
        <v>7.68</v>
      </c>
      <c r="H20" s="6" t="s">
        <v>46</v>
      </c>
      <c r="I20" s="12">
        <v>0.81</v>
      </c>
      <c r="J20" s="12">
        <v>0.147</v>
      </c>
      <c r="K20" s="12">
        <v>0.78</v>
      </c>
      <c r="L20" s="12">
        <v>0.08</v>
      </c>
      <c r="M20" s="10">
        <v>0.036</v>
      </c>
      <c r="N20" s="17">
        <v>0.002</v>
      </c>
      <c r="O20" s="17">
        <v>0.022</v>
      </c>
      <c r="P20" s="14">
        <v>5.9</v>
      </c>
      <c r="Q20" s="69">
        <v>0.172</v>
      </c>
      <c r="R20" s="14">
        <v>2.9</v>
      </c>
      <c r="S20" s="10">
        <v>68</v>
      </c>
      <c r="T20" s="10"/>
      <c r="U20" s="14">
        <v>8.2</v>
      </c>
      <c r="V20" s="13"/>
    </row>
    <row r="21" spans="1:22" ht="12.75" customHeight="1">
      <c r="A21" s="5">
        <v>39609.361805555556</v>
      </c>
      <c r="B21" s="7" t="s">
        <v>63</v>
      </c>
      <c r="C21" s="7">
        <v>0.5</v>
      </c>
      <c r="D21" s="12">
        <v>14.38</v>
      </c>
      <c r="E21" s="6">
        <v>107</v>
      </c>
      <c r="F21" s="12">
        <v>7.26</v>
      </c>
      <c r="G21" s="12">
        <v>8.45</v>
      </c>
      <c r="H21" s="6" t="s">
        <v>46</v>
      </c>
      <c r="I21" s="12">
        <v>2.41</v>
      </c>
      <c r="J21" s="12">
        <v>0.397</v>
      </c>
      <c r="K21" s="12">
        <v>0.83</v>
      </c>
      <c r="L21" s="12">
        <v>0.08</v>
      </c>
      <c r="M21" s="10">
        <v>0.022</v>
      </c>
      <c r="N21" s="17">
        <v>0.002</v>
      </c>
      <c r="O21" s="17">
        <v>0.017</v>
      </c>
      <c r="P21" s="14">
        <v>6.3</v>
      </c>
      <c r="Q21" s="69">
        <v>0.196</v>
      </c>
      <c r="R21" s="14">
        <v>3.1</v>
      </c>
      <c r="S21" s="10">
        <v>97</v>
      </c>
      <c r="T21" s="10"/>
      <c r="U21" s="19">
        <v>23</v>
      </c>
      <c r="V21" s="13"/>
    </row>
    <row r="22" spans="1:21" ht="12.75" customHeight="1">
      <c r="A22" s="4">
        <v>39616.49375</v>
      </c>
      <c r="B22" s="7" t="s">
        <v>63</v>
      </c>
      <c r="C22" s="7">
        <v>0.5</v>
      </c>
      <c r="D22" s="12">
        <v>19.1</v>
      </c>
      <c r="E22" s="10">
        <v>107</v>
      </c>
      <c r="F22" s="12">
        <v>8.26</v>
      </c>
      <c r="G22" s="12">
        <v>8.69</v>
      </c>
      <c r="H22" s="6" t="s">
        <v>76</v>
      </c>
      <c r="I22" s="12">
        <v>2.78</v>
      </c>
      <c r="J22" s="12">
        <v>0.558</v>
      </c>
      <c r="K22" s="12">
        <v>0.98</v>
      </c>
      <c r="L22" s="12">
        <v>0.07</v>
      </c>
      <c r="M22" s="10">
        <v>0.025</v>
      </c>
      <c r="N22" s="37" t="s">
        <v>28</v>
      </c>
      <c r="O22" s="17">
        <v>0.012</v>
      </c>
      <c r="P22" s="14">
        <v>6.4</v>
      </c>
      <c r="Q22" s="69">
        <v>0.19</v>
      </c>
      <c r="R22" s="14">
        <v>3</v>
      </c>
      <c r="S22" s="9">
        <v>85</v>
      </c>
      <c r="U22" s="25">
        <v>41.2</v>
      </c>
    </row>
    <row r="23" spans="1:22" ht="12.75" customHeight="1">
      <c r="A23" s="5">
        <v>39623.37569444445</v>
      </c>
      <c r="B23" s="11" t="s">
        <v>63</v>
      </c>
      <c r="C23" s="7">
        <v>0.5</v>
      </c>
      <c r="D23" s="10">
        <v>18.24</v>
      </c>
      <c r="E23" s="10">
        <v>107</v>
      </c>
      <c r="F23" s="10">
        <v>8.51</v>
      </c>
      <c r="G23" s="10">
        <v>8.73</v>
      </c>
      <c r="H23" s="6" t="s">
        <v>78</v>
      </c>
      <c r="I23" s="12">
        <v>6.14</v>
      </c>
      <c r="J23" s="12">
        <v>1.29</v>
      </c>
      <c r="K23" s="8">
        <v>1.58</v>
      </c>
      <c r="L23" s="8">
        <v>0.1</v>
      </c>
      <c r="M23" s="6" t="s">
        <v>62</v>
      </c>
      <c r="N23" s="37">
        <v>0.002</v>
      </c>
      <c r="O23" s="37">
        <v>0.013</v>
      </c>
      <c r="P23" s="14">
        <v>6.4</v>
      </c>
      <c r="Q23" s="69">
        <v>0.193</v>
      </c>
      <c r="R23" s="14">
        <v>3</v>
      </c>
      <c r="S23" s="15">
        <v>95</v>
      </c>
      <c r="T23" s="15"/>
      <c r="U23" s="25">
        <v>103</v>
      </c>
      <c r="V23" s="10"/>
    </row>
    <row r="24" spans="1:22" ht="12.75" customHeight="1">
      <c r="A24" s="4">
        <v>39632.43819444445</v>
      </c>
      <c r="B24" s="7" t="s">
        <v>63</v>
      </c>
      <c r="C24" s="7">
        <v>0.5</v>
      </c>
      <c r="D24" s="12">
        <v>22.64</v>
      </c>
      <c r="E24" s="10">
        <v>111</v>
      </c>
      <c r="F24" s="12">
        <v>8.78</v>
      </c>
      <c r="G24" s="10">
        <v>9.22</v>
      </c>
      <c r="H24" s="6" t="s">
        <v>80</v>
      </c>
      <c r="I24" s="12">
        <v>5.8</v>
      </c>
      <c r="J24" s="12">
        <v>1.1</v>
      </c>
      <c r="K24" s="8">
        <v>1.81</v>
      </c>
      <c r="L24" s="8">
        <v>0.12</v>
      </c>
      <c r="M24" s="6" t="s">
        <v>57</v>
      </c>
      <c r="N24" s="37">
        <v>0.003</v>
      </c>
      <c r="O24" s="37">
        <v>0.023</v>
      </c>
      <c r="P24" s="14">
        <v>6.6</v>
      </c>
      <c r="Q24" s="69">
        <v>0.199</v>
      </c>
      <c r="R24" s="14">
        <v>3</v>
      </c>
      <c r="S24" s="15">
        <v>117</v>
      </c>
      <c r="T24" s="15">
        <v>188</v>
      </c>
      <c r="U24" s="13"/>
      <c r="V24" s="13"/>
    </row>
    <row r="25" spans="1:22" ht="12.75" customHeight="1">
      <c r="A25" s="5">
        <v>39637.347916666666</v>
      </c>
      <c r="B25" s="11" t="s">
        <v>63</v>
      </c>
      <c r="C25" s="7">
        <v>0.5</v>
      </c>
      <c r="D25" s="10">
        <v>22.38</v>
      </c>
      <c r="E25" s="10">
        <v>110</v>
      </c>
      <c r="F25" s="10">
        <v>9.8</v>
      </c>
      <c r="G25" s="10">
        <v>8.05</v>
      </c>
      <c r="H25" s="6" t="s">
        <v>46</v>
      </c>
      <c r="I25" s="25">
        <v>12</v>
      </c>
      <c r="J25" s="12">
        <v>2.23</v>
      </c>
      <c r="K25" s="8">
        <v>3.16</v>
      </c>
      <c r="L25" s="8">
        <v>0.22</v>
      </c>
      <c r="M25" s="6" t="s">
        <v>69</v>
      </c>
      <c r="N25" s="37">
        <v>0.003</v>
      </c>
      <c r="O25" s="37">
        <v>0.032</v>
      </c>
      <c r="P25" s="68"/>
      <c r="Q25" s="68"/>
      <c r="R25" s="68"/>
      <c r="S25" s="10">
        <v>128</v>
      </c>
      <c r="T25" s="15"/>
      <c r="U25" s="14">
        <v>299</v>
      </c>
      <c r="V25" s="13"/>
    </row>
    <row r="26" spans="1:22" ht="12.75" customHeight="1">
      <c r="A26" s="4">
        <v>39644.45208333333</v>
      </c>
      <c r="B26" s="11" t="s">
        <v>63</v>
      </c>
      <c r="C26" s="7">
        <v>0.5</v>
      </c>
      <c r="D26" s="6">
        <v>22.12</v>
      </c>
      <c r="E26" s="6">
        <v>109</v>
      </c>
      <c r="F26" s="6">
        <v>9.44</v>
      </c>
      <c r="G26" s="6">
        <v>7.25</v>
      </c>
      <c r="H26" s="6" t="s">
        <v>53</v>
      </c>
      <c r="I26" s="12">
        <v>8.634</v>
      </c>
      <c r="J26" s="12">
        <v>1.916</v>
      </c>
      <c r="K26" s="8">
        <v>3.99</v>
      </c>
      <c r="L26" s="8">
        <v>0.28</v>
      </c>
      <c r="M26" s="6">
        <v>0.032</v>
      </c>
      <c r="N26" s="37">
        <v>0.005</v>
      </c>
      <c r="O26" s="37">
        <v>0.055</v>
      </c>
      <c r="P26" s="14">
        <v>9.7</v>
      </c>
      <c r="Q26" s="69">
        <v>0.28</v>
      </c>
      <c r="R26" s="14">
        <v>2.9</v>
      </c>
      <c r="S26" s="10">
        <v>124</v>
      </c>
      <c r="U26" s="25">
        <v>340</v>
      </c>
      <c r="V26" s="10"/>
    </row>
    <row r="27" spans="1:22" ht="12.75" customHeight="1">
      <c r="A27" s="5">
        <v>39651.299305555556</v>
      </c>
      <c r="B27" s="11" t="s">
        <v>63</v>
      </c>
      <c r="C27" s="7">
        <v>0.5</v>
      </c>
      <c r="D27" s="10">
        <v>22.25</v>
      </c>
      <c r="E27" s="10">
        <v>110</v>
      </c>
      <c r="F27" s="10">
        <v>9.52</v>
      </c>
      <c r="G27" s="10">
        <v>7.16</v>
      </c>
      <c r="H27" s="10">
        <v>0.054</v>
      </c>
      <c r="I27" s="12">
        <v>8.18</v>
      </c>
      <c r="J27" s="12">
        <v>1.68</v>
      </c>
      <c r="K27" s="12">
        <v>2.69</v>
      </c>
      <c r="L27" s="12">
        <v>0.21</v>
      </c>
      <c r="M27" s="10">
        <v>0.041</v>
      </c>
      <c r="N27" s="17">
        <v>0.007</v>
      </c>
      <c r="O27" s="17">
        <v>0.07</v>
      </c>
      <c r="P27" s="14">
        <v>7.8</v>
      </c>
      <c r="Q27" s="69">
        <v>0.25</v>
      </c>
      <c r="R27" s="14">
        <v>3.2</v>
      </c>
      <c r="S27" s="10">
        <v>118</v>
      </c>
      <c r="T27" s="10">
        <v>203</v>
      </c>
      <c r="U27" s="25">
        <v>214</v>
      </c>
      <c r="V27" s="10"/>
    </row>
    <row r="28" spans="1:22" ht="12.75" customHeight="1">
      <c r="A28" s="5">
        <v>39651.30069444444</v>
      </c>
      <c r="B28" s="11" t="s">
        <v>64</v>
      </c>
      <c r="C28" s="7">
        <v>0.5</v>
      </c>
      <c r="D28" s="10">
        <v>22.25</v>
      </c>
      <c r="E28" s="10">
        <v>110</v>
      </c>
      <c r="F28" s="10">
        <v>9.52</v>
      </c>
      <c r="G28" s="10">
        <v>7.16</v>
      </c>
      <c r="H28" s="10">
        <v>0.053</v>
      </c>
      <c r="I28" s="12">
        <v>7.75</v>
      </c>
      <c r="J28" s="12">
        <v>1.63</v>
      </c>
      <c r="K28" s="12">
        <v>2.77</v>
      </c>
      <c r="L28" s="12">
        <v>0.22</v>
      </c>
      <c r="M28" s="10">
        <v>0.044</v>
      </c>
      <c r="N28" s="17">
        <v>0.007</v>
      </c>
      <c r="O28" s="17">
        <v>0.069</v>
      </c>
      <c r="P28" s="14">
        <v>8</v>
      </c>
      <c r="Q28" s="69">
        <v>0.247</v>
      </c>
      <c r="R28" s="14">
        <v>3.1</v>
      </c>
      <c r="S28" s="10">
        <v>105</v>
      </c>
      <c r="T28" s="15"/>
      <c r="V28" s="10"/>
    </row>
    <row r="29" spans="1:22" ht="12.75" customHeight="1">
      <c r="A29" s="5">
        <v>39658.45208333333</v>
      </c>
      <c r="B29" s="11" t="s">
        <v>63</v>
      </c>
      <c r="C29" s="7">
        <v>0.5</v>
      </c>
      <c r="D29" s="10">
        <v>21.52</v>
      </c>
      <c r="E29" s="10">
        <v>110</v>
      </c>
      <c r="F29" s="10">
        <v>9.03</v>
      </c>
      <c r="G29" s="10">
        <v>7.66</v>
      </c>
      <c r="H29" s="6" t="s">
        <v>79</v>
      </c>
      <c r="I29" s="25">
        <v>13.5</v>
      </c>
      <c r="J29" s="12">
        <v>2.7</v>
      </c>
      <c r="K29" s="12">
        <v>3.62</v>
      </c>
      <c r="L29" s="12">
        <v>0.27</v>
      </c>
      <c r="M29" s="10">
        <v>0.026</v>
      </c>
      <c r="N29" s="17">
        <v>0.004</v>
      </c>
      <c r="O29" s="17">
        <v>0.055</v>
      </c>
      <c r="P29" s="14">
        <v>8.9</v>
      </c>
      <c r="Q29" s="69">
        <v>0.253</v>
      </c>
      <c r="R29" s="14">
        <v>2.8</v>
      </c>
      <c r="S29" s="10">
        <v>112</v>
      </c>
      <c r="U29" s="25">
        <v>312</v>
      </c>
      <c r="V29" s="10"/>
    </row>
    <row r="30" spans="1:22" ht="12.75" customHeight="1">
      <c r="A30" s="5">
        <v>39665.32013888889</v>
      </c>
      <c r="B30" s="11" t="s">
        <v>63</v>
      </c>
      <c r="C30" s="7">
        <v>0.5</v>
      </c>
      <c r="D30" s="10">
        <v>21.95</v>
      </c>
      <c r="E30" s="10">
        <v>108</v>
      </c>
      <c r="F30" s="12">
        <v>9.44</v>
      </c>
      <c r="G30" s="10">
        <v>7.21</v>
      </c>
      <c r="H30" s="10">
        <v>0.043</v>
      </c>
      <c r="I30" s="25">
        <v>15.9</v>
      </c>
      <c r="J30" s="12">
        <v>3.28</v>
      </c>
      <c r="K30" s="12">
        <v>4.74</v>
      </c>
      <c r="L30" s="12">
        <v>0.33</v>
      </c>
      <c r="M30" s="10">
        <v>0.047</v>
      </c>
      <c r="N30" s="17">
        <v>0.006</v>
      </c>
      <c r="O30" s="17">
        <v>0.049</v>
      </c>
      <c r="P30" s="14">
        <v>8.8</v>
      </c>
      <c r="Q30" s="69">
        <v>0.277</v>
      </c>
      <c r="R30" s="14">
        <v>3.1</v>
      </c>
      <c r="S30" s="10">
        <v>123</v>
      </c>
      <c r="U30" s="25">
        <v>374</v>
      </c>
      <c r="V30" s="26"/>
    </row>
    <row r="31" spans="1:22" ht="12.75" customHeight="1">
      <c r="A31" s="5">
        <v>39665.32152777778</v>
      </c>
      <c r="B31" s="11" t="s">
        <v>64</v>
      </c>
      <c r="C31" s="7">
        <v>0.5</v>
      </c>
      <c r="D31" s="10">
        <v>21.95</v>
      </c>
      <c r="E31" s="10">
        <v>108</v>
      </c>
      <c r="F31" s="12">
        <v>9.44</v>
      </c>
      <c r="G31" s="10">
        <v>7.21</v>
      </c>
      <c r="H31" s="10">
        <v>0.04</v>
      </c>
      <c r="I31" s="25">
        <v>19.7</v>
      </c>
      <c r="J31" s="12">
        <v>4.05</v>
      </c>
      <c r="K31" s="12">
        <v>4.71</v>
      </c>
      <c r="L31" s="12">
        <v>0.37</v>
      </c>
      <c r="M31" s="10">
        <v>0.045</v>
      </c>
      <c r="N31" s="17">
        <v>0.005</v>
      </c>
      <c r="O31" s="17">
        <v>0.05</v>
      </c>
      <c r="P31" s="14">
        <v>9.2</v>
      </c>
      <c r="Q31" s="69">
        <v>0.275</v>
      </c>
      <c r="R31" s="14">
        <v>3</v>
      </c>
      <c r="U31" s="25">
        <v>390</v>
      </c>
      <c r="V31" s="10"/>
    </row>
    <row r="32" spans="1:22" ht="12.75" customHeight="1">
      <c r="A32" s="4">
        <v>39672.334027777775</v>
      </c>
      <c r="B32" s="11" t="s">
        <v>63</v>
      </c>
      <c r="C32" s="7">
        <v>0.5</v>
      </c>
      <c r="D32" s="10">
        <v>21.34</v>
      </c>
      <c r="E32" s="10">
        <v>107</v>
      </c>
      <c r="F32" s="12">
        <v>9</v>
      </c>
      <c r="G32" s="10">
        <v>7.19</v>
      </c>
      <c r="H32" s="6" t="s">
        <v>56</v>
      </c>
      <c r="I32" s="12">
        <v>9.94</v>
      </c>
      <c r="J32" s="12">
        <v>1.91</v>
      </c>
      <c r="K32" s="12">
        <v>3.12</v>
      </c>
      <c r="L32" s="12">
        <v>0.25</v>
      </c>
      <c r="M32" s="10">
        <v>0.052</v>
      </c>
      <c r="N32" s="17">
        <v>0.005</v>
      </c>
      <c r="O32" s="17">
        <v>0.068</v>
      </c>
      <c r="P32" s="14">
        <v>9.9</v>
      </c>
      <c r="Q32" s="69">
        <v>0.284</v>
      </c>
      <c r="R32" s="14">
        <v>2.9</v>
      </c>
      <c r="S32" s="10">
        <v>85</v>
      </c>
      <c r="U32" s="25">
        <v>184</v>
      </c>
      <c r="V32" s="10"/>
    </row>
    <row r="33" spans="1:22" ht="12.75" customHeight="1">
      <c r="A33" s="4">
        <v>39679.31319444445</v>
      </c>
      <c r="B33" s="11" t="s">
        <v>63</v>
      </c>
      <c r="C33" s="7">
        <v>0.5</v>
      </c>
      <c r="D33" s="12">
        <v>21.97</v>
      </c>
      <c r="E33" s="9">
        <v>107</v>
      </c>
      <c r="F33" s="12">
        <v>9.12</v>
      </c>
      <c r="G33" s="12">
        <v>6.74</v>
      </c>
      <c r="H33" s="10">
        <v>0.042</v>
      </c>
      <c r="I33" s="25">
        <v>12.2</v>
      </c>
      <c r="J33" s="12">
        <v>2.51</v>
      </c>
      <c r="K33" s="12">
        <v>4.72</v>
      </c>
      <c r="L33" s="12">
        <v>0.38</v>
      </c>
      <c r="M33" s="10">
        <v>0.051</v>
      </c>
      <c r="N33" s="17">
        <v>0.006</v>
      </c>
      <c r="O33" s="17">
        <v>0.086</v>
      </c>
      <c r="P33" s="14">
        <v>10.5</v>
      </c>
      <c r="Q33" s="69">
        <v>0.298</v>
      </c>
      <c r="R33" s="14">
        <v>2.8</v>
      </c>
      <c r="S33" s="10">
        <v>92</v>
      </c>
      <c r="T33" s="9">
        <v>235</v>
      </c>
      <c r="U33" s="25">
        <v>249</v>
      </c>
      <c r="V33" s="10"/>
    </row>
    <row r="34" spans="1:22" ht="12.75" customHeight="1">
      <c r="A34" s="4">
        <v>39687.31319444445</v>
      </c>
      <c r="B34" s="11" t="s">
        <v>63</v>
      </c>
      <c r="C34" s="7">
        <v>0.5</v>
      </c>
      <c r="D34" s="10">
        <v>18.35</v>
      </c>
      <c r="E34" s="10">
        <v>109</v>
      </c>
      <c r="F34" s="12">
        <v>9.02</v>
      </c>
      <c r="G34" s="10">
        <v>7.53</v>
      </c>
      <c r="H34" s="6" t="s">
        <v>83</v>
      </c>
      <c r="I34" s="12">
        <v>6.99</v>
      </c>
      <c r="J34" s="12">
        <v>1.29</v>
      </c>
      <c r="K34" s="12">
        <v>2.68</v>
      </c>
      <c r="L34" s="12">
        <v>0.23</v>
      </c>
      <c r="M34" s="10">
        <v>0.046</v>
      </c>
      <c r="N34" s="17">
        <v>0.005</v>
      </c>
      <c r="O34" s="17">
        <v>0.06</v>
      </c>
      <c r="P34" s="14">
        <v>9.9</v>
      </c>
      <c r="Q34" s="69">
        <v>0.284</v>
      </c>
      <c r="R34" s="14">
        <v>2.9</v>
      </c>
      <c r="S34" s="10">
        <v>83</v>
      </c>
      <c r="T34" s="15"/>
      <c r="U34" s="25">
        <v>117</v>
      </c>
      <c r="V34" s="10"/>
    </row>
    <row r="35" spans="1:22" ht="12.75" customHeight="1">
      <c r="A35" s="4">
        <v>39687.31458333333</v>
      </c>
      <c r="B35" s="11" t="s">
        <v>64</v>
      </c>
      <c r="C35" s="7">
        <v>0.5</v>
      </c>
      <c r="D35" s="10">
        <v>18.35</v>
      </c>
      <c r="E35" s="10">
        <v>109</v>
      </c>
      <c r="F35" s="12">
        <v>9.02</v>
      </c>
      <c r="G35" s="10">
        <v>7.53</v>
      </c>
      <c r="H35" s="6" t="s">
        <v>51</v>
      </c>
      <c r="I35" s="12">
        <v>6.71</v>
      </c>
      <c r="J35" s="12">
        <v>1.27</v>
      </c>
      <c r="K35" s="12">
        <v>2.51</v>
      </c>
      <c r="L35" s="12">
        <v>0.21</v>
      </c>
      <c r="M35" s="10">
        <v>0.047</v>
      </c>
      <c r="N35" s="17">
        <v>0.005</v>
      </c>
      <c r="O35" s="17">
        <v>0.06</v>
      </c>
      <c r="P35" s="14">
        <v>11</v>
      </c>
      <c r="Q35" s="69">
        <v>0.286</v>
      </c>
      <c r="R35" s="14">
        <v>2.6</v>
      </c>
      <c r="S35" s="15"/>
      <c r="T35" s="15"/>
      <c r="U35" s="14">
        <v>126</v>
      </c>
      <c r="V35" s="13"/>
    </row>
    <row r="36" spans="1:22" ht="12.75" customHeight="1">
      <c r="A36" s="4">
        <v>39694.30625</v>
      </c>
      <c r="B36" s="11" t="s">
        <v>63</v>
      </c>
      <c r="C36" s="7">
        <v>0.5</v>
      </c>
      <c r="D36" s="12">
        <v>15.63</v>
      </c>
      <c r="E36" s="10">
        <v>109</v>
      </c>
      <c r="F36" s="12">
        <v>8.79</v>
      </c>
      <c r="G36" s="12">
        <v>8.42</v>
      </c>
      <c r="H36" s="6" t="s">
        <v>79</v>
      </c>
      <c r="I36" s="12">
        <v>9.38</v>
      </c>
      <c r="J36" s="12">
        <v>1.84</v>
      </c>
      <c r="K36" s="12">
        <v>3.37</v>
      </c>
      <c r="L36" s="12">
        <v>0.28</v>
      </c>
      <c r="M36" s="10">
        <v>0.041</v>
      </c>
      <c r="N36" s="17">
        <v>0.005</v>
      </c>
      <c r="O36" s="17">
        <v>0.054</v>
      </c>
      <c r="P36" s="14">
        <v>9.2</v>
      </c>
      <c r="Q36" s="69">
        <v>0.294</v>
      </c>
      <c r="R36" s="14">
        <v>3.2</v>
      </c>
      <c r="S36" s="10">
        <v>85</v>
      </c>
      <c r="U36" s="25">
        <v>182</v>
      </c>
      <c r="V36" s="10"/>
    </row>
    <row r="37" spans="1:22" ht="12.75" customHeight="1">
      <c r="A37" s="4">
        <v>39700.347916666666</v>
      </c>
      <c r="B37" s="11" t="s">
        <v>63</v>
      </c>
      <c r="C37" s="7">
        <v>0.5</v>
      </c>
      <c r="D37" s="10">
        <v>18.13</v>
      </c>
      <c r="E37" s="10">
        <v>112</v>
      </c>
      <c r="F37" s="12">
        <v>9.23</v>
      </c>
      <c r="G37" s="10">
        <v>8.29</v>
      </c>
      <c r="H37" s="10">
        <v>0.045</v>
      </c>
      <c r="I37" s="12">
        <v>6.93</v>
      </c>
      <c r="J37" s="12">
        <v>1.45</v>
      </c>
      <c r="K37" s="12">
        <v>3.13</v>
      </c>
      <c r="L37" s="12">
        <v>0.25</v>
      </c>
      <c r="M37" s="10">
        <v>0.042</v>
      </c>
      <c r="N37" s="17">
        <v>0.005</v>
      </c>
      <c r="O37" s="17">
        <v>0.048</v>
      </c>
      <c r="P37" s="14">
        <v>11.7</v>
      </c>
      <c r="Q37" s="69">
        <v>0.288</v>
      </c>
      <c r="R37" s="14">
        <v>2.5</v>
      </c>
      <c r="S37" s="10">
        <v>97</v>
      </c>
      <c r="U37" s="25">
        <v>202</v>
      </c>
      <c r="V37" s="10"/>
    </row>
    <row r="38" spans="1:22" ht="12.75" customHeight="1">
      <c r="A38" s="5">
        <v>39707.32013888889</v>
      </c>
      <c r="B38" s="11" t="s">
        <v>63</v>
      </c>
      <c r="C38" s="7">
        <v>0.5</v>
      </c>
      <c r="D38" s="12">
        <v>18.68</v>
      </c>
      <c r="E38" s="9">
        <v>112</v>
      </c>
      <c r="F38" s="12">
        <v>8.87</v>
      </c>
      <c r="G38" s="12">
        <v>7.9</v>
      </c>
      <c r="H38" s="10">
        <v>0.042</v>
      </c>
      <c r="I38" s="12">
        <v>6.65</v>
      </c>
      <c r="J38" s="12">
        <v>1.4</v>
      </c>
      <c r="K38" s="12">
        <v>2.87</v>
      </c>
      <c r="L38" s="12">
        <v>0.22</v>
      </c>
      <c r="M38" s="10">
        <v>0.045</v>
      </c>
      <c r="N38" s="17">
        <v>0.006</v>
      </c>
      <c r="O38" s="17">
        <v>0.05</v>
      </c>
      <c r="P38" s="14">
        <v>10.2</v>
      </c>
      <c r="Q38" s="69">
        <v>0.283</v>
      </c>
      <c r="R38" s="14">
        <v>2.8</v>
      </c>
      <c r="S38" s="10">
        <v>96</v>
      </c>
      <c r="U38" s="25">
        <v>175</v>
      </c>
      <c r="V38" s="10"/>
    </row>
    <row r="39" spans="1:22" ht="12.75" customHeight="1">
      <c r="A39" s="5">
        <v>39714.27847222222</v>
      </c>
      <c r="B39" s="7" t="s">
        <v>63</v>
      </c>
      <c r="C39" s="7">
        <v>0.5</v>
      </c>
      <c r="D39" s="10">
        <v>14.75</v>
      </c>
      <c r="E39" s="10">
        <v>114</v>
      </c>
      <c r="F39" s="10">
        <v>8.8</v>
      </c>
      <c r="G39" s="10">
        <v>7.75</v>
      </c>
      <c r="H39" s="10">
        <v>0.047</v>
      </c>
      <c r="I39" s="12">
        <v>7.99</v>
      </c>
      <c r="J39" s="12">
        <v>1.71</v>
      </c>
      <c r="K39" s="12">
        <v>3.21</v>
      </c>
      <c r="L39" s="12">
        <v>0.27</v>
      </c>
      <c r="M39" s="10">
        <v>0.061</v>
      </c>
      <c r="N39" s="17">
        <v>0.008</v>
      </c>
      <c r="O39" s="17">
        <v>0.09</v>
      </c>
      <c r="P39" s="14">
        <v>10.7</v>
      </c>
      <c r="Q39" s="69">
        <v>0.293</v>
      </c>
      <c r="R39" s="14">
        <v>2.7</v>
      </c>
      <c r="S39" s="10">
        <v>87</v>
      </c>
      <c r="T39" s="10">
        <v>237</v>
      </c>
      <c r="U39" s="25">
        <v>194</v>
      </c>
      <c r="V39" s="10"/>
    </row>
    <row r="40" spans="1:22" ht="12.75" customHeight="1">
      <c r="A40" s="5">
        <v>39721.31319444445</v>
      </c>
      <c r="B40" s="7" t="s">
        <v>63</v>
      </c>
      <c r="C40" s="7">
        <v>0.5</v>
      </c>
      <c r="D40" s="12">
        <v>16.34</v>
      </c>
      <c r="E40" s="9">
        <v>113</v>
      </c>
      <c r="F40" s="12">
        <v>9.39</v>
      </c>
      <c r="G40" s="12">
        <v>7.56</v>
      </c>
      <c r="H40" s="10">
        <v>0.065</v>
      </c>
      <c r="I40" s="12">
        <v>6.35</v>
      </c>
      <c r="J40" s="12">
        <v>1.34</v>
      </c>
      <c r="K40" s="12">
        <v>2.62</v>
      </c>
      <c r="L40" s="12">
        <v>0.2</v>
      </c>
      <c r="M40" s="10">
        <v>0.098</v>
      </c>
      <c r="N40" s="17">
        <v>0.01</v>
      </c>
      <c r="O40" s="17">
        <v>0.055</v>
      </c>
      <c r="P40" s="14">
        <v>10.4</v>
      </c>
      <c r="Q40" s="69">
        <v>0.293</v>
      </c>
      <c r="R40" s="14">
        <v>2.8</v>
      </c>
      <c r="S40" s="10">
        <v>83</v>
      </c>
      <c r="U40" s="25">
        <v>124</v>
      </c>
      <c r="V40" s="10"/>
    </row>
    <row r="41" spans="1:22" ht="12.75" customHeight="1">
      <c r="A41" s="4">
        <v>39721.31458333333</v>
      </c>
      <c r="B41" s="7" t="s">
        <v>64</v>
      </c>
      <c r="C41" s="7">
        <v>0.5</v>
      </c>
      <c r="D41" s="12">
        <v>16.34</v>
      </c>
      <c r="E41" s="9">
        <v>113</v>
      </c>
      <c r="F41" s="12">
        <v>9.39</v>
      </c>
      <c r="G41" s="12">
        <v>7.56</v>
      </c>
      <c r="H41" s="10">
        <v>0.058</v>
      </c>
      <c r="I41" s="12">
        <v>7.37</v>
      </c>
      <c r="J41" s="12">
        <v>1.57</v>
      </c>
      <c r="K41" s="12">
        <v>2.82</v>
      </c>
      <c r="L41" s="12">
        <v>0.22</v>
      </c>
      <c r="M41" s="10">
        <v>0.081</v>
      </c>
      <c r="N41" s="17">
        <v>0.01</v>
      </c>
      <c r="O41" s="17">
        <v>0.054</v>
      </c>
      <c r="P41" s="14">
        <v>11.4</v>
      </c>
      <c r="Q41" s="69">
        <v>0.293</v>
      </c>
      <c r="R41" s="14">
        <v>2.6</v>
      </c>
      <c r="S41" s="10">
        <v>74</v>
      </c>
      <c r="U41" s="25">
        <v>148</v>
      </c>
      <c r="V41" s="10"/>
    </row>
    <row r="42" spans="1:22" ht="12.75" customHeight="1">
      <c r="A42" s="5">
        <v>39728.30625</v>
      </c>
      <c r="B42" s="7" t="s">
        <v>63</v>
      </c>
      <c r="C42" s="7">
        <v>0.5</v>
      </c>
      <c r="D42" s="10">
        <v>12.87</v>
      </c>
      <c r="E42" s="10">
        <v>117</v>
      </c>
      <c r="F42" s="10">
        <v>8.57</v>
      </c>
      <c r="G42" s="10">
        <v>8.99</v>
      </c>
      <c r="H42" s="10">
        <v>0.119</v>
      </c>
      <c r="I42" s="12">
        <v>7.6</v>
      </c>
      <c r="J42" s="12">
        <v>1.72</v>
      </c>
      <c r="K42" s="12">
        <v>3.47</v>
      </c>
      <c r="L42" s="12">
        <v>0.27</v>
      </c>
      <c r="M42" s="10">
        <v>0.251</v>
      </c>
      <c r="N42" s="17">
        <v>0.022</v>
      </c>
      <c r="O42" s="17">
        <v>0.072</v>
      </c>
      <c r="P42" s="14">
        <v>10.3</v>
      </c>
      <c r="Q42" s="69">
        <v>0.276</v>
      </c>
      <c r="R42" s="14">
        <v>2.7</v>
      </c>
      <c r="S42" s="10">
        <v>98.9</v>
      </c>
      <c r="U42" s="25">
        <v>190</v>
      </c>
      <c r="V42" s="10"/>
    </row>
    <row r="43" spans="1:22" ht="12.75" customHeight="1">
      <c r="A43" s="5">
        <v>39736.285416666666</v>
      </c>
      <c r="B43" s="7" t="s">
        <v>63</v>
      </c>
      <c r="C43" s="7">
        <v>0.5</v>
      </c>
      <c r="D43" s="12">
        <v>7.94</v>
      </c>
      <c r="E43" s="9">
        <v>111</v>
      </c>
      <c r="F43" s="12">
        <v>9.24</v>
      </c>
      <c r="G43" s="12">
        <v>10.41</v>
      </c>
      <c r="H43" s="6" t="s">
        <v>77</v>
      </c>
      <c r="I43" s="12">
        <v>5.72</v>
      </c>
      <c r="J43" s="12">
        <v>1.15</v>
      </c>
      <c r="K43" s="12">
        <v>2.59</v>
      </c>
      <c r="L43" s="12">
        <v>0.19</v>
      </c>
      <c r="M43" s="10">
        <v>0.043</v>
      </c>
      <c r="N43" s="17">
        <v>0.003</v>
      </c>
      <c r="O43" s="17">
        <v>0.036</v>
      </c>
      <c r="P43" s="14">
        <v>9.9</v>
      </c>
      <c r="Q43" s="69">
        <v>0.288</v>
      </c>
      <c r="R43" s="14">
        <v>2.9</v>
      </c>
      <c r="S43" s="10">
        <v>95.7</v>
      </c>
      <c r="U43" s="25">
        <v>121</v>
      </c>
      <c r="V43" s="10"/>
    </row>
    <row r="44" spans="1:22" ht="12.75" customHeight="1">
      <c r="A44" s="5">
        <v>39742.299305555556</v>
      </c>
      <c r="B44" s="7" t="s">
        <v>63</v>
      </c>
      <c r="C44" s="7">
        <v>0.5</v>
      </c>
      <c r="D44" s="10">
        <v>9.97</v>
      </c>
      <c r="E44" s="10">
        <v>116</v>
      </c>
      <c r="F44" s="10">
        <v>8.97</v>
      </c>
      <c r="G44" s="10">
        <v>9.38</v>
      </c>
      <c r="H44" s="6" t="s">
        <v>56</v>
      </c>
      <c r="I44" s="12">
        <v>9.95</v>
      </c>
      <c r="J44" s="12">
        <v>2.18</v>
      </c>
      <c r="K44" s="12">
        <v>2.96</v>
      </c>
      <c r="L44" s="12">
        <v>0.24</v>
      </c>
      <c r="M44" s="10">
        <v>0.103</v>
      </c>
      <c r="N44" s="17">
        <v>0.006</v>
      </c>
      <c r="O44" s="17">
        <v>0.056</v>
      </c>
      <c r="P44" s="14">
        <v>9.7</v>
      </c>
      <c r="Q44" s="69">
        <v>0.275</v>
      </c>
      <c r="R44" s="14">
        <v>2.8</v>
      </c>
      <c r="S44" s="10">
        <v>101</v>
      </c>
      <c r="T44" s="10">
        <v>335</v>
      </c>
      <c r="U44" s="25">
        <v>157</v>
      </c>
      <c r="V44" s="10"/>
    </row>
    <row r="45" spans="1:21" ht="12.75" customHeight="1">
      <c r="A45" s="5">
        <v>39749.29236111111</v>
      </c>
      <c r="B45" s="7" t="s">
        <v>63</v>
      </c>
      <c r="C45" s="7">
        <v>0.5</v>
      </c>
      <c r="D45" s="10">
        <v>10.15</v>
      </c>
      <c r="E45" s="10">
        <v>120</v>
      </c>
      <c r="F45" s="10">
        <v>8.48</v>
      </c>
      <c r="G45" s="10">
        <v>9.18</v>
      </c>
      <c r="H45" s="10">
        <v>0.103</v>
      </c>
      <c r="I45" s="12">
        <v>2.6</v>
      </c>
      <c r="J45" s="12">
        <v>0.55</v>
      </c>
      <c r="K45" s="12">
        <v>2.19</v>
      </c>
      <c r="L45" s="12">
        <v>0.17</v>
      </c>
      <c r="M45" s="10">
        <v>0.229</v>
      </c>
      <c r="N45" s="17">
        <v>0.016</v>
      </c>
      <c r="O45" s="17">
        <v>0.052</v>
      </c>
      <c r="P45" s="14">
        <v>8.5</v>
      </c>
      <c r="Q45" s="69">
        <v>0.258</v>
      </c>
      <c r="R45" s="14">
        <v>3</v>
      </c>
      <c r="S45" s="10">
        <v>107</v>
      </c>
      <c r="U45" s="25">
        <v>51.2</v>
      </c>
    </row>
    <row r="46" spans="1:22" ht="12.75" customHeight="1">
      <c r="A46" s="5">
        <v>39756.35486111111</v>
      </c>
      <c r="B46" s="7" t="s">
        <v>63</v>
      </c>
      <c r="C46" s="7">
        <v>0.5</v>
      </c>
      <c r="D46" s="12">
        <v>6.28</v>
      </c>
      <c r="E46" s="10">
        <v>123</v>
      </c>
      <c r="F46" s="12">
        <v>7.59</v>
      </c>
      <c r="G46" s="12">
        <v>9.6</v>
      </c>
      <c r="H46" s="10">
        <v>0.127</v>
      </c>
      <c r="I46" s="12">
        <v>5.11</v>
      </c>
      <c r="J46" s="12">
        <v>1.01</v>
      </c>
      <c r="K46" s="12">
        <v>3.07</v>
      </c>
      <c r="L46" s="12">
        <v>0.17</v>
      </c>
      <c r="M46" s="10">
        <v>0.786</v>
      </c>
      <c r="N46" s="17">
        <v>0.017</v>
      </c>
      <c r="O46" s="17">
        <v>0.032</v>
      </c>
      <c r="P46" s="14">
        <v>9.2</v>
      </c>
      <c r="Q46" s="69">
        <v>0.256</v>
      </c>
      <c r="R46" s="14">
        <v>2.8</v>
      </c>
      <c r="S46" s="10">
        <v>87.1</v>
      </c>
      <c r="U46" s="25">
        <v>59.3</v>
      </c>
      <c r="V46" s="10"/>
    </row>
    <row r="47" spans="1:22" ht="12.75" customHeight="1">
      <c r="A47" s="4">
        <v>39764.35486111111</v>
      </c>
      <c r="B47" s="7" t="s">
        <v>63</v>
      </c>
      <c r="C47" s="7">
        <v>0.5</v>
      </c>
      <c r="D47" s="12">
        <v>6.54</v>
      </c>
      <c r="E47" s="10">
        <v>125</v>
      </c>
      <c r="F47" s="12">
        <v>9.95</v>
      </c>
      <c r="G47" s="12">
        <v>7.44</v>
      </c>
      <c r="H47" s="10">
        <v>0.164</v>
      </c>
      <c r="I47" s="12">
        <v>2.18</v>
      </c>
      <c r="J47" s="12">
        <v>0.345</v>
      </c>
      <c r="K47" s="12">
        <v>2.87</v>
      </c>
      <c r="L47" s="12">
        <v>0.16</v>
      </c>
      <c r="M47" s="10">
        <v>1.12</v>
      </c>
      <c r="N47" s="17">
        <v>0.023</v>
      </c>
      <c r="O47" s="17">
        <v>0.046</v>
      </c>
      <c r="P47" s="14">
        <v>8.9</v>
      </c>
      <c r="Q47" s="69">
        <v>0.248</v>
      </c>
      <c r="R47" s="14">
        <v>2.8</v>
      </c>
      <c r="S47" s="10">
        <v>95.6</v>
      </c>
      <c r="U47" s="25">
        <v>8.8</v>
      </c>
      <c r="V47" s="10"/>
    </row>
    <row r="48" spans="1:22" ht="11.25">
      <c r="A48" s="3"/>
      <c r="B48" s="7"/>
      <c r="C48" s="7"/>
      <c r="P48" s="14"/>
      <c r="Q48" s="14"/>
      <c r="R48" s="14"/>
      <c r="V48" s="10"/>
    </row>
    <row r="49" spans="1:22" ht="11.25">
      <c r="A49" s="3"/>
      <c r="B49" s="7"/>
      <c r="C49" s="7"/>
      <c r="P49" s="14"/>
      <c r="Q49" s="14"/>
      <c r="R49" s="14"/>
      <c r="V49" s="10"/>
    </row>
    <row r="51" spans="1:18" ht="11.25">
      <c r="A51" s="10"/>
      <c r="D51" s="10"/>
      <c r="F51" s="10"/>
      <c r="P51" s="6"/>
      <c r="Q51" s="6"/>
      <c r="R51" s="6"/>
    </row>
    <row r="52" spans="1:18" ht="11.25">
      <c r="A52" s="10"/>
      <c r="P52" s="6"/>
      <c r="Q52" s="6"/>
      <c r="R52" s="6"/>
    </row>
    <row r="53" spans="1:18" ht="11.25">
      <c r="A53" s="10"/>
      <c r="P53" s="6"/>
      <c r="Q53" s="6"/>
      <c r="R53" s="6"/>
    </row>
    <row r="54" spans="1:18" ht="11.25">
      <c r="A54" s="10"/>
      <c r="P54" s="6"/>
      <c r="Q54" s="6"/>
      <c r="R54" s="6"/>
    </row>
    <row r="55" spans="1:18" ht="11.25">
      <c r="A55" s="10"/>
      <c r="P55" s="6"/>
      <c r="Q55" s="6"/>
      <c r="R55" s="6"/>
    </row>
    <row r="56" spans="1:18" ht="11.25">
      <c r="A56" s="10"/>
      <c r="P56" s="6"/>
      <c r="Q56" s="6"/>
      <c r="R56" s="6"/>
    </row>
    <row r="57" spans="1:18" ht="11.25">
      <c r="A57" s="10"/>
      <c r="P57" s="6"/>
      <c r="Q57" s="6"/>
      <c r="R57" s="6"/>
    </row>
    <row r="58" spans="1:22" ht="11.25">
      <c r="A58" s="10"/>
      <c r="P58" s="6"/>
      <c r="Q58" s="6"/>
      <c r="R58" s="6"/>
      <c r="V58" s="10"/>
    </row>
    <row r="59" spans="1:22" ht="11.25">
      <c r="A59" s="10"/>
      <c r="P59" s="6"/>
      <c r="Q59" s="6"/>
      <c r="R59" s="6"/>
      <c r="V59" s="10"/>
    </row>
    <row r="60" spans="1:22" ht="11.25">
      <c r="A60" s="10"/>
      <c r="E60" s="12"/>
      <c r="V60" s="10"/>
    </row>
    <row r="61" spans="1:22" ht="11.25">
      <c r="A61" s="10"/>
      <c r="D61" s="10"/>
      <c r="F61" s="10"/>
      <c r="V61" s="10"/>
    </row>
    <row r="62" spans="1:22" ht="11.25">
      <c r="A62" s="10"/>
      <c r="D62" s="10"/>
      <c r="F62" s="10"/>
      <c r="V62" s="10"/>
    </row>
    <row r="63" spans="1:22" ht="11.25">
      <c r="A63" s="10"/>
      <c r="D63" s="10"/>
      <c r="F63" s="10"/>
      <c r="V63" s="10"/>
    </row>
    <row r="64" spans="1:22" ht="11.25">
      <c r="A64" s="10"/>
      <c r="D64" s="10"/>
      <c r="F64" s="10"/>
      <c r="V64" s="10"/>
    </row>
    <row r="65" spans="1:22" ht="11.25">
      <c r="A65" s="10"/>
      <c r="D65" s="10"/>
      <c r="F65" s="10"/>
      <c r="V65" s="10"/>
    </row>
    <row r="66" spans="1:22" ht="11.25">
      <c r="A66" s="10"/>
      <c r="D66" s="10"/>
      <c r="F66" s="10"/>
      <c r="V66" s="10"/>
    </row>
    <row r="67" spans="1:22" ht="11.25">
      <c r="A67" s="10"/>
      <c r="D67" s="10"/>
      <c r="F67" s="10"/>
      <c r="V67" s="10"/>
    </row>
    <row r="68" spans="1:22" ht="11.25">
      <c r="A68" s="10"/>
      <c r="D68" s="10"/>
      <c r="F68" s="10"/>
      <c r="P68" s="6"/>
      <c r="Q68" s="6"/>
      <c r="R68" s="6"/>
      <c r="V68" s="10"/>
    </row>
    <row r="69" spans="1:22" ht="11.25">
      <c r="A69" s="10"/>
      <c r="D69" s="10"/>
      <c r="F69" s="10"/>
      <c r="P69" s="6"/>
      <c r="Q69" s="6"/>
      <c r="R69" s="6"/>
      <c r="V69" s="10"/>
    </row>
    <row r="70" spans="16:22" ht="11.25">
      <c r="P70" s="6"/>
      <c r="Q70" s="6"/>
      <c r="R70" s="6"/>
      <c r="V70" s="10"/>
    </row>
    <row r="71" spans="16:22" ht="11.25">
      <c r="P71" s="6"/>
      <c r="Q71" s="6"/>
      <c r="R71" s="6"/>
      <c r="V71" s="10"/>
    </row>
    <row r="72" spans="16:22" ht="11.25">
      <c r="P72" s="6"/>
      <c r="Q72" s="6"/>
      <c r="R72" s="6"/>
      <c r="V72" s="10"/>
    </row>
    <row r="73" spans="16:22" ht="11.25">
      <c r="P73" s="6"/>
      <c r="Q73" s="6"/>
      <c r="R73" s="6"/>
      <c r="V73" s="10"/>
    </row>
    <row r="74" spans="16:22" ht="11.25">
      <c r="P74" s="6"/>
      <c r="Q74" s="6"/>
      <c r="R74" s="6"/>
      <c r="V74" s="10"/>
    </row>
    <row r="75" spans="16:22" ht="11.25">
      <c r="P75" s="6"/>
      <c r="Q75" s="6"/>
      <c r="R75" s="6"/>
      <c r="V75" s="10"/>
    </row>
    <row r="76" spans="16:22" ht="11.25">
      <c r="P76" s="6"/>
      <c r="Q76" s="6"/>
      <c r="R76" s="6"/>
      <c r="V76" s="10"/>
    </row>
    <row r="77" spans="16:22" ht="11.25">
      <c r="P77" s="6"/>
      <c r="Q77" s="6"/>
      <c r="R77" s="6"/>
      <c r="V77" s="10"/>
    </row>
    <row r="78" spans="16:22" ht="11.25">
      <c r="P78" s="6"/>
      <c r="Q78" s="6"/>
      <c r="R78" s="6"/>
      <c r="V78" s="10"/>
    </row>
    <row r="79" spans="16:22" ht="11.25">
      <c r="P79" s="6"/>
      <c r="Q79" s="6"/>
      <c r="R79" s="6"/>
      <c r="V79" s="10"/>
    </row>
    <row r="80" spans="16:22" ht="11.25">
      <c r="P80" s="6"/>
      <c r="Q80" s="6"/>
      <c r="R80" s="6"/>
      <c r="V80" s="10"/>
    </row>
    <row r="81" spans="1:22" ht="11.25">
      <c r="A81" s="10"/>
      <c r="D81" s="10"/>
      <c r="F81" s="10"/>
      <c r="G81" s="10"/>
      <c r="P81" s="6"/>
      <c r="Q81" s="6"/>
      <c r="R81" s="6"/>
      <c r="V81" s="10"/>
    </row>
    <row r="82" spans="1:22" ht="11.25">
      <c r="A82" s="10"/>
      <c r="D82" s="10"/>
      <c r="F82" s="10"/>
      <c r="G82" s="10"/>
      <c r="P82" s="6"/>
      <c r="Q82" s="6"/>
      <c r="R82" s="6"/>
      <c r="V82" s="10"/>
    </row>
    <row r="83" spans="1:22" ht="11.25">
      <c r="A83" s="10"/>
      <c r="D83" s="10"/>
      <c r="F83" s="10"/>
      <c r="G83" s="10"/>
      <c r="P83" s="6"/>
      <c r="Q83" s="6"/>
      <c r="R83" s="6"/>
      <c r="V83" s="10"/>
    </row>
    <row r="84" spans="1:22" ht="11.25">
      <c r="A84" s="10"/>
      <c r="D84" s="10"/>
      <c r="F84" s="10"/>
      <c r="G84" s="10"/>
      <c r="P84" s="6"/>
      <c r="Q84" s="6"/>
      <c r="R84" s="6"/>
      <c r="V84" s="10"/>
    </row>
    <row r="85" spans="1:22" ht="11.25">
      <c r="A85" s="10"/>
      <c r="D85" s="10"/>
      <c r="F85" s="10"/>
      <c r="G85" s="10"/>
      <c r="P85" s="6"/>
      <c r="Q85" s="6"/>
      <c r="R85" s="6"/>
      <c r="V85" s="10"/>
    </row>
    <row r="86" spans="1:22" ht="11.25">
      <c r="A86" s="10"/>
      <c r="D86" s="10"/>
      <c r="F86" s="10"/>
      <c r="G86" s="10"/>
      <c r="P86" s="6"/>
      <c r="Q86" s="6"/>
      <c r="R86" s="6"/>
      <c r="V86" s="10"/>
    </row>
    <row r="87" spans="1:22" ht="11.25">
      <c r="A87" s="10"/>
      <c r="D87" s="10"/>
      <c r="F87" s="10"/>
      <c r="G87" s="10"/>
      <c r="P87" s="6"/>
      <c r="Q87" s="6"/>
      <c r="R87" s="6"/>
      <c r="V87" s="10"/>
    </row>
    <row r="88" spans="1:22" ht="11.25">
      <c r="A88" s="10"/>
      <c r="D88" s="10"/>
      <c r="F88" s="10"/>
      <c r="G88" s="10"/>
      <c r="P88" s="6"/>
      <c r="Q88" s="6"/>
      <c r="R88" s="6"/>
      <c r="V88" s="10"/>
    </row>
    <row r="89" spans="1:22" ht="11.25">
      <c r="A89" s="10"/>
      <c r="D89" s="10"/>
      <c r="F89" s="10"/>
      <c r="G89" s="10"/>
      <c r="P89" s="6"/>
      <c r="Q89" s="6"/>
      <c r="R89" s="6"/>
      <c r="V89" s="10"/>
    </row>
    <row r="90" spans="1:22" ht="11.25">
      <c r="A90" s="10"/>
      <c r="D90" s="10"/>
      <c r="F90" s="10"/>
      <c r="G90" s="10"/>
      <c r="P90" s="6"/>
      <c r="Q90" s="6"/>
      <c r="R90" s="6"/>
      <c r="V90" s="10"/>
    </row>
    <row r="91" spans="16:22" ht="11.25">
      <c r="P91" s="6"/>
      <c r="Q91" s="6"/>
      <c r="R91" s="6"/>
      <c r="V91" s="10"/>
    </row>
    <row r="92" spans="16:22" ht="11.25">
      <c r="P92" s="6"/>
      <c r="Q92" s="6"/>
      <c r="R92" s="6"/>
      <c r="V92" s="10"/>
    </row>
    <row r="93" spans="16:22" ht="11.25">
      <c r="P93" s="6"/>
      <c r="Q93" s="6"/>
      <c r="R93" s="6"/>
      <c r="V93" s="10"/>
    </row>
    <row r="94" spans="16:22" ht="11.25">
      <c r="P94" s="6"/>
      <c r="Q94" s="6"/>
      <c r="R94" s="6"/>
      <c r="V94" s="10"/>
    </row>
    <row r="95" spans="16:22" ht="11.25">
      <c r="P95" s="6"/>
      <c r="Q95" s="6"/>
      <c r="R95" s="6"/>
      <c r="V95" s="10"/>
    </row>
    <row r="96" spans="16:22" ht="11.25">
      <c r="P96" s="6"/>
      <c r="Q96" s="6"/>
      <c r="R96" s="6"/>
      <c r="V96" s="10"/>
    </row>
    <row r="97" spans="16:22" ht="11.25">
      <c r="P97" s="6"/>
      <c r="Q97" s="6"/>
      <c r="R97" s="6"/>
      <c r="V97" s="10"/>
    </row>
    <row r="98" spans="16:22" ht="11.25">
      <c r="P98" s="6"/>
      <c r="Q98" s="6"/>
      <c r="R98" s="6"/>
      <c r="V98" s="10"/>
    </row>
    <row r="99" spans="16:22" ht="11.25">
      <c r="P99" s="6"/>
      <c r="Q99" s="6"/>
      <c r="R99" s="6"/>
      <c r="V99" s="10"/>
    </row>
    <row r="100" spans="16:22" ht="11.25">
      <c r="P100" s="6"/>
      <c r="Q100" s="6"/>
      <c r="R100" s="6"/>
      <c r="V100" s="10"/>
    </row>
    <row r="101" spans="7:18" ht="11.25">
      <c r="G101" s="10"/>
      <c r="P101" s="6"/>
      <c r="Q101" s="6"/>
      <c r="R101" s="6"/>
    </row>
    <row r="102" spans="16:18" ht="11.25">
      <c r="P102" s="6"/>
      <c r="Q102" s="6"/>
      <c r="R102" s="6"/>
    </row>
    <row r="103" spans="16:18" ht="11.25">
      <c r="P103" s="6"/>
      <c r="Q103" s="6"/>
      <c r="R103" s="6"/>
    </row>
    <row r="104" spans="16:18" ht="11.25">
      <c r="P104" s="6"/>
      <c r="Q104" s="6"/>
      <c r="R104" s="6"/>
    </row>
    <row r="105" spans="16:18" ht="11.25">
      <c r="P105" s="6"/>
      <c r="Q105" s="6"/>
      <c r="R105" s="6"/>
    </row>
    <row r="106" spans="16:18" ht="11.25">
      <c r="P106" s="6"/>
      <c r="Q106" s="6"/>
      <c r="R106" s="6"/>
    </row>
    <row r="107" spans="16:18" ht="11.25">
      <c r="P107" s="6"/>
      <c r="Q107" s="6"/>
      <c r="R107" s="6"/>
    </row>
    <row r="108" spans="16:18" ht="11.25">
      <c r="P108" s="6"/>
      <c r="Q108" s="6"/>
      <c r="R108" s="6"/>
    </row>
    <row r="109" spans="16:18" ht="11.25">
      <c r="P109" s="6"/>
      <c r="Q109" s="6"/>
      <c r="R109" s="6"/>
    </row>
    <row r="110" spans="16:18" ht="11.25">
      <c r="P110" s="6"/>
      <c r="Q110" s="6"/>
      <c r="R110" s="6"/>
    </row>
    <row r="111" spans="16:18" ht="11.25">
      <c r="P111" s="6"/>
      <c r="Q111" s="6"/>
      <c r="R111" s="6"/>
    </row>
    <row r="112" spans="16:18" ht="11.25">
      <c r="P112" s="6"/>
      <c r="Q112" s="6"/>
      <c r="R112" s="6"/>
    </row>
    <row r="113" spans="16:18" ht="11.25">
      <c r="P113" s="6"/>
      <c r="Q113" s="6"/>
      <c r="R113" s="6"/>
    </row>
    <row r="114" spans="16:18" ht="11.25">
      <c r="P114" s="6"/>
      <c r="Q114" s="6"/>
      <c r="R114" s="6"/>
    </row>
    <row r="115" spans="16:18" ht="11.25">
      <c r="P115" s="6"/>
      <c r="Q115" s="6"/>
      <c r="R115" s="6"/>
    </row>
    <row r="116" spans="16:18" ht="11.25">
      <c r="P116" s="6"/>
      <c r="Q116" s="6"/>
      <c r="R116" s="6"/>
    </row>
    <row r="117" spans="16:18" ht="11.25">
      <c r="P117" s="6"/>
      <c r="Q117" s="6"/>
      <c r="R117" s="6"/>
    </row>
    <row r="118" spans="7:18" ht="11.25">
      <c r="G118" s="10"/>
      <c r="P118" s="6"/>
      <c r="Q118" s="6"/>
      <c r="R118" s="6"/>
    </row>
    <row r="119" spans="7:18" ht="11.25">
      <c r="G119" s="10"/>
      <c r="P119" s="6"/>
      <c r="Q119" s="6"/>
      <c r="R119" s="6"/>
    </row>
    <row r="120" spans="7:18" ht="11.25">
      <c r="G120" s="10"/>
      <c r="P120" s="6"/>
      <c r="Q120" s="6"/>
      <c r="R120" s="6"/>
    </row>
    <row r="121" spans="7:18" ht="11.25">
      <c r="G121" s="10"/>
      <c r="P121" s="6"/>
      <c r="Q121" s="6"/>
      <c r="R121" s="6"/>
    </row>
    <row r="122" spans="7:18" ht="11.25">
      <c r="G122" s="10"/>
      <c r="P122" s="6"/>
      <c r="Q122" s="6"/>
      <c r="R122" s="6"/>
    </row>
    <row r="123" spans="7:18" ht="11.25">
      <c r="G123" s="10"/>
      <c r="P123" s="6"/>
      <c r="Q123" s="6"/>
      <c r="R123" s="6"/>
    </row>
    <row r="124" spans="7:18" ht="11.25">
      <c r="G124" s="10"/>
      <c r="P124" s="6"/>
      <c r="Q124" s="6"/>
      <c r="R124" s="6"/>
    </row>
    <row r="125" spans="7:18" ht="11.25">
      <c r="G125" s="10"/>
      <c r="P125" s="6"/>
      <c r="Q125" s="6"/>
      <c r="R125" s="6"/>
    </row>
    <row r="126" spans="7:18" ht="11.25">
      <c r="G126" s="10"/>
      <c r="P126" s="6"/>
      <c r="Q126" s="6"/>
      <c r="R126" s="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C21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5.57421875" style="5" customWidth="1"/>
    <col min="2" max="2" width="7.140625" style="7" customWidth="1"/>
    <col min="3" max="3" width="6.28125" style="35" customWidth="1"/>
    <col min="4" max="4" width="7.00390625" style="36" customWidth="1"/>
    <col min="5" max="5" width="7.57421875" style="7" customWidth="1"/>
    <col min="6" max="6" width="6.140625" style="36" customWidth="1"/>
    <col min="7" max="7" width="6.8515625" style="36" customWidth="1"/>
    <col min="8" max="8" width="11.421875" style="17" customWidth="1"/>
    <col min="9" max="9" width="8.7109375" style="12" customWidth="1"/>
    <col min="10" max="10" width="8.421875" style="12" customWidth="1"/>
    <col min="11" max="11" width="7.8515625" style="12" customWidth="1"/>
    <col min="12" max="12" width="7.7109375" style="12" customWidth="1"/>
    <col min="13" max="13" width="9.00390625" style="17" customWidth="1"/>
    <col min="14" max="14" width="7.8515625" style="17" customWidth="1"/>
    <col min="15" max="15" width="7.7109375" style="17" customWidth="1"/>
    <col min="16" max="16" width="6.7109375" style="37" customWidth="1"/>
    <col min="17" max="17" width="11.28125" style="37" customWidth="1"/>
    <col min="18" max="18" width="8.7109375" style="37" customWidth="1"/>
    <col min="19" max="19" width="12.28125" style="25" customWidth="1"/>
    <col min="20" max="16384" width="9.140625" style="10" customWidth="1"/>
  </cols>
  <sheetData>
    <row r="1" spans="1:29" ht="15.75">
      <c r="A1" s="1" t="s">
        <v>0</v>
      </c>
      <c r="U1" s="24" t="s">
        <v>41</v>
      </c>
      <c r="AC1" s="24" t="s">
        <v>42</v>
      </c>
    </row>
    <row r="2" spans="1:9" ht="11.25">
      <c r="A2" s="5" t="s">
        <v>9</v>
      </c>
      <c r="I2" s="8"/>
    </row>
    <row r="3" ht="11.25">
      <c r="A3" s="29" t="s">
        <v>45</v>
      </c>
    </row>
    <row r="4" ht="11.25">
      <c r="A4" s="5" t="s">
        <v>40</v>
      </c>
    </row>
    <row r="5" ht="11.25">
      <c r="A5" s="88" t="s">
        <v>126</v>
      </c>
    </row>
    <row r="6" spans="16:18" ht="21" customHeight="1">
      <c r="P6" s="39"/>
      <c r="Q6" s="30" t="s">
        <v>88</v>
      </c>
      <c r="R6" s="31" t="s">
        <v>38</v>
      </c>
    </row>
    <row r="7" spans="1:19" s="21" customFormat="1" ht="13.5" customHeight="1">
      <c r="A7" s="20" t="s">
        <v>2</v>
      </c>
      <c r="B7" s="21" t="s">
        <v>3</v>
      </c>
      <c r="C7" s="27" t="s">
        <v>22</v>
      </c>
      <c r="D7" s="22" t="s">
        <v>23</v>
      </c>
      <c r="E7" s="21" t="s">
        <v>127</v>
      </c>
      <c r="F7" s="22" t="s">
        <v>24</v>
      </c>
      <c r="G7" s="22" t="s">
        <v>25</v>
      </c>
      <c r="H7" s="23" t="s">
        <v>103</v>
      </c>
      <c r="I7" s="22" t="s">
        <v>30</v>
      </c>
      <c r="J7" s="22" t="s">
        <v>31</v>
      </c>
      <c r="K7" s="22" t="s">
        <v>4</v>
      </c>
      <c r="L7" s="22" t="s">
        <v>5</v>
      </c>
      <c r="M7" s="23" t="s">
        <v>6</v>
      </c>
      <c r="N7" s="23" t="s">
        <v>7</v>
      </c>
      <c r="O7" s="23" t="s">
        <v>8</v>
      </c>
      <c r="P7" s="23" t="s">
        <v>32</v>
      </c>
      <c r="Q7" s="31" t="s">
        <v>39</v>
      </c>
      <c r="R7" s="31" t="s">
        <v>39</v>
      </c>
      <c r="S7" s="27" t="s">
        <v>91</v>
      </c>
    </row>
    <row r="8" spans="1:19" s="7" customFormat="1" ht="11.25">
      <c r="A8" s="58"/>
      <c r="C8" s="35" t="s">
        <v>26</v>
      </c>
      <c r="D8" s="87" t="s">
        <v>124</v>
      </c>
      <c r="E8" s="84" t="s">
        <v>125</v>
      </c>
      <c r="F8" s="36"/>
      <c r="G8" s="36" t="s">
        <v>1</v>
      </c>
      <c r="H8" s="39" t="s">
        <v>92</v>
      </c>
      <c r="I8" s="36" t="s">
        <v>1</v>
      </c>
      <c r="J8" s="36" t="s">
        <v>92</v>
      </c>
      <c r="K8" s="36" t="s">
        <v>92</v>
      </c>
      <c r="L8" s="36" t="s">
        <v>93</v>
      </c>
      <c r="M8" s="39" t="s">
        <v>92</v>
      </c>
      <c r="N8" s="39" t="s">
        <v>92</v>
      </c>
      <c r="O8" s="39" t="s">
        <v>93</v>
      </c>
      <c r="P8" s="39" t="s">
        <v>1</v>
      </c>
      <c r="Q8" s="28" t="s">
        <v>89</v>
      </c>
      <c r="R8" s="28" t="s">
        <v>90</v>
      </c>
      <c r="S8" s="83" t="s">
        <v>99</v>
      </c>
    </row>
    <row r="9" spans="1:19" s="6" customFormat="1" ht="12.75" customHeight="1">
      <c r="A9" s="4">
        <v>39548.396527777775</v>
      </c>
      <c r="B9" s="7" t="s">
        <v>63</v>
      </c>
      <c r="C9" s="35">
        <v>0.5</v>
      </c>
      <c r="D9" s="8">
        <v>6.72</v>
      </c>
      <c r="E9" s="6">
        <v>109</v>
      </c>
      <c r="F9" s="8">
        <v>8.59</v>
      </c>
      <c r="G9" s="8">
        <v>11.17</v>
      </c>
      <c r="H9" s="6" t="s">
        <v>46</v>
      </c>
      <c r="I9" s="12">
        <v>2.48</v>
      </c>
      <c r="J9" s="12">
        <v>0.395</v>
      </c>
      <c r="K9" s="8">
        <v>0.83</v>
      </c>
      <c r="L9" s="8">
        <v>0.08</v>
      </c>
      <c r="M9" s="6" t="s">
        <v>27</v>
      </c>
      <c r="N9" s="6" t="s">
        <v>33</v>
      </c>
      <c r="O9" s="37">
        <v>0.01</v>
      </c>
      <c r="P9" s="19">
        <v>5</v>
      </c>
      <c r="Q9" s="70">
        <v>0.143</v>
      </c>
      <c r="R9" s="19">
        <v>2.9</v>
      </c>
      <c r="S9" s="16"/>
    </row>
    <row r="10" spans="1:19" ht="12.75" customHeight="1">
      <c r="A10" s="5">
        <v>39560.37569444445</v>
      </c>
      <c r="B10" s="7" t="s">
        <v>63</v>
      </c>
      <c r="C10" s="35">
        <v>0.5</v>
      </c>
      <c r="D10" s="8">
        <v>7.39</v>
      </c>
      <c r="E10" s="6">
        <v>111</v>
      </c>
      <c r="F10" s="8">
        <v>7.66</v>
      </c>
      <c r="G10" s="8">
        <v>9.58</v>
      </c>
      <c r="H10" s="6" t="s">
        <v>46</v>
      </c>
      <c r="I10" s="12">
        <v>1.38</v>
      </c>
      <c r="J10" s="12">
        <v>0.234</v>
      </c>
      <c r="K10" s="8">
        <v>0.76</v>
      </c>
      <c r="L10" s="8">
        <v>0.06</v>
      </c>
      <c r="M10" s="6">
        <v>0.023</v>
      </c>
      <c r="N10" s="6" t="s">
        <v>33</v>
      </c>
      <c r="O10" s="37">
        <v>0.011</v>
      </c>
      <c r="P10" s="19">
        <v>5.4</v>
      </c>
      <c r="Q10" s="70">
        <v>0.142</v>
      </c>
      <c r="R10" s="19">
        <v>2.6</v>
      </c>
      <c r="S10" s="16"/>
    </row>
    <row r="11" spans="1:19" ht="12.75" customHeight="1">
      <c r="A11" s="5">
        <v>39560.407638888886</v>
      </c>
      <c r="B11" s="7" t="s">
        <v>65</v>
      </c>
      <c r="C11" s="35">
        <v>0.5</v>
      </c>
      <c r="D11" s="8">
        <v>7.49</v>
      </c>
      <c r="E11" s="6">
        <v>111</v>
      </c>
      <c r="F11" s="8">
        <v>7.87</v>
      </c>
      <c r="G11" s="8">
        <v>9.57</v>
      </c>
      <c r="H11" s="6" t="s">
        <v>46</v>
      </c>
      <c r="I11" s="12">
        <v>1.43</v>
      </c>
      <c r="J11" s="12">
        <v>0.24</v>
      </c>
      <c r="K11" s="8">
        <v>0.69</v>
      </c>
      <c r="L11" s="8">
        <v>0.06</v>
      </c>
      <c r="M11" s="6">
        <v>0.021</v>
      </c>
      <c r="N11" s="6" t="s">
        <v>33</v>
      </c>
      <c r="O11" s="37">
        <v>0.011</v>
      </c>
      <c r="P11" s="19">
        <v>5.4</v>
      </c>
      <c r="Q11" s="70">
        <v>0.143</v>
      </c>
      <c r="R11" s="19">
        <v>2.7</v>
      </c>
      <c r="S11" s="16"/>
    </row>
    <row r="12" spans="1:19" ht="12.75" customHeight="1">
      <c r="A12" s="5">
        <v>39560.42222222222</v>
      </c>
      <c r="B12" s="7" t="s">
        <v>66</v>
      </c>
      <c r="C12" s="35">
        <v>0.5</v>
      </c>
      <c r="D12" s="8">
        <v>7.2</v>
      </c>
      <c r="E12" s="6">
        <v>140</v>
      </c>
      <c r="F12" s="8">
        <v>7.74</v>
      </c>
      <c r="G12" s="8">
        <v>9.41</v>
      </c>
      <c r="H12" s="6">
        <v>0.042</v>
      </c>
      <c r="I12" s="12">
        <v>1.73</v>
      </c>
      <c r="J12" s="12">
        <v>0.309</v>
      </c>
      <c r="K12" s="8">
        <v>1</v>
      </c>
      <c r="L12" s="8">
        <v>0.12</v>
      </c>
      <c r="M12" s="6">
        <v>0.132</v>
      </c>
      <c r="N12" s="6">
        <v>0.003</v>
      </c>
      <c r="O12" s="37">
        <v>0.051</v>
      </c>
      <c r="P12" s="19">
        <v>5.4</v>
      </c>
      <c r="Q12" s="70">
        <v>0.148</v>
      </c>
      <c r="R12" s="19">
        <v>2.7</v>
      </c>
      <c r="S12" s="16"/>
    </row>
    <row r="13" spans="1:19" ht="12.75" customHeight="1">
      <c r="A13" s="5">
        <v>39574.361805555556</v>
      </c>
      <c r="B13" s="7" t="s">
        <v>63</v>
      </c>
      <c r="C13" s="35">
        <v>0.5</v>
      </c>
      <c r="D13" s="8">
        <v>13.26</v>
      </c>
      <c r="E13" s="6">
        <v>105</v>
      </c>
      <c r="F13" s="8">
        <v>7.56</v>
      </c>
      <c r="G13" s="8">
        <v>8.69</v>
      </c>
      <c r="H13" s="10">
        <v>0.076</v>
      </c>
      <c r="I13" s="12">
        <v>1.29</v>
      </c>
      <c r="J13" s="12">
        <v>0.193</v>
      </c>
      <c r="K13" s="12">
        <v>0.78</v>
      </c>
      <c r="L13" s="12">
        <v>0.06</v>
      </c>
      <c r="M13" s="10">
        <v>0.045</v>
      </c>
      <c r="N13" s="10">
        <v>0.007</v>
      </c>
      <c r="O13" s="17">
        <v>0.022</v>
      </c>
      <c r="P13" s="19">
        <v>5.7</v>
      </c>
      <c r="Q13" s="70">
        <v>0.165</v>
      </c>
      <c r="R13" s="19">
        <v>2.9</v>
      </c>
      <c r="S13" s="18">
        <v>6.6</v>
      </c>
    </row>
    <row r="14" spans="1:19" ht="12.75" customHeight="1">
      <c r="A14" s="5">
        <v>39588.31319444445</v>
      </c>
      <c r="B14" s="7" t="s">
        <v>63</v>
      </c>
      <c r="C14" s="35">
        <v>0.5</v>
      </c>
      <c r="D14" s="12">
        <v>20.5</v>
      </c>
      <c r="E14" s="6">
        <v>110</v>
      </c>
      <c r="F14" s="12">
        <v>7.68</v>
      </c>
      <c r="G14" s="12">
        <v>6.44</v>
      </c>
      <c r="H14" s="6" t="s">
        <v>72</v>
      </c>
      <c r="I14" s="12">
        <v>0.654</v>
      </c>
      <c r="J14" s="12">
        <v>0.096</v>
      </c>
      <c r="K14" s="12">
        <v>0.62</v>
      </c>
      <c r="L14" s="12">
        <v>0.07</v>
      </c>
      <c r="M14" s="10">
        <v>0.083</v>
      </c>
      <c r="N14" s="10">
        <v>0.004</v>
      </c>
      <c r="O14" s="17">
        <v>0.037</v>
      </c>
      <c r="P14" s="19">
        <v>5.7</v>
      </c>
      <c r="Q14" s="70">
        <v>0.175</v>
      </c>
      <c r="R14" s="19">
        <v>3</v>
      </c>
      <c r="S14" s="19" t="s">
        <v>59</v>
      </c>
    </row>
    <row r="15" spans="1:19" ht="12.75" customHeight="1">
      <c r="A15" s="5">
        <v>39602.396527777775</v>
      </c>
      <c r="B15" s="7" t="s">
        <v>63</v>
      </c>
      <c r="C15" s="35">
        <v>0.5</v>
      </c>
      <c r="D15" s="8">
        <v>15.66</v>
      </c>
      <c r="E15" s="6">
        <v>112</v>
      </c>
      <c r="F15" s="12">
        <v>7.46</v>
      </c>
      <c r="G15" s="12">
        <v>7.07</v>
      </c>
      <c r="H15" s="6" t="s">
        <v>55</v>
      </c>
      <c r="I15" s="12">
        <v>0.733</v>
      </c>
      <c r="J15" s="12">
        <v>0.146</v>
      </c>
      <c r="K15" s="12">
        <v>0.7</v>
      </c>
      <c r="L15" s="12">
        <v>0.07</v>
      </c>
      <c r="M15" s="10">
        <v>0.068</v>
      </c>
      <c r="N15" s="10">
        <v>0.004</v>
      </c>
      <c r="O15" s="17">
        <v>0.031</v>
      </c>
      <c r="P15" s="19">
        <v>5.8</v>
      </c>
      <c r="Q15" s="70">
        <v>0.167</v>
      </c>
      <c r="R15" s="19">
        <v>2.9</v>
      </c>
      <c r="S15" s="19">
        <v>7.3</v>
      </c>
    </row>
    <row r="16" spans="1:19" ht="12.75" customHeight="1">
      <c r="A16" s="5">
        <v>39617.44513888889</v>
      </c>
      <c r="B16" s="7" t="s">
        <v>63</v>
      </c>
      <c r="C16" s="35">
        <v>0.5</v>
      </c>
      <c r="D16" s="8">
        <v>19.83</v>
      </c>
      <c r="E16" s="6">
        <v>108</v>
      </c>
      <c r="F16" s="8">
        <v>8.69</v>
      </c>
      <c r="G16" s="8">
        <v>8.94</v>
      </c>
      <c r="H16" s="6" t="s">
        <v>73</v>
      </c>
      <c r="I16" s="12">
        <v>3.42</v>
      </c>
      <c r="J16" s="12">
        <v>0.706</v>
      </c>
      <c r="K16" s="12">
        <v>1.09</v>
      </c>
      <c r="L16" s="12">
        <v>0.08</v>
      </c>
      <c r="M16" s="10">
        <v>0.025</v>
      </c>
      <c r="N16" s="10">
        <v>0.003</v>
      </c>
      <c r="O16" s="17">
        <v>0.012</v>
      </c>
      <c r="P16" s="19">
        <v>6.3</v>
      </c>
      <c r="Q16" s="70">
        <v>0.19</v>
      </c>
      <c r="R16" s="19">
        <v>3</v>
      </c>
      <c r="S16" s="18">
        <v>41.2</v>
      </c>
    </row>
    <row r="17" spans="1:19" ht="12.75" customHeight="1">
      <c r="A17" s="5">
        <v>39637.38958333333</v>
      </c>
      <c r="B17" s="7" t="s">
        <v>63</v>
      </c>
      <c r="C17" s="35">
        <v>0.5</v>
      </c>
      <c r="D17" s="8">
        <v>22.23</v>
      </c>
      <c r="E17" s="6">
        <v>108</v>
      </c>
      <c r="F17" s="8">
        <v>9.6</v>
      </c>
      <c r="G17" s="8">
        <v>6.33</v>
      </c>
      <c r="H17" s="6" t="s">
        <v>46</v>
      </c>
      <c r="I17" s="25">
        <v>11.6</v>
      </c>
      <c r="J17" s="12">
        <v>2.34</v>
      </c>
      <c r="K17" s="8">
        <v>3.41</v>
      </c>
      <c r="L17" s="8">
        <v>0.24</v>
      </c>
      <c r="M17" s="6" t="s">
        <v>34</v>
      </c>
      <c r="N17" s="6" t="s">
        <v>33</v>
      </c>
      <c r="O17" s="37">
        <v>0.024</v>
      </c>
      <c r="P17" s="57"/>
      <c r="Q17" s="57"/>
      <c r="R17" s="57"/>
      <c r="S17" s="19">
        <v>324</v>
      </c>
    </row>
    <row r="18" spans="1:19" ht="12.75" customHeight="1">
      <c r="A18" s="5">
        <v>39651.36875</v>
      </c>
      <c r="B18" s="7" t="s">
        <v>63</v>
      </c>
      <c r="C18" s="35">
        <v>0.5</v>
      </c>
      <c r="D18" s="8">
        <v>22.68</v>
      </c>
      <c r="E18" s="6">
        <v>110</v>
      </c>
      <c r="F18" s="8">
        <v>9.42</v>
      </c>
      <c r="G18" s="8">
        <v>4.12</v>
      </c>
      <c r="H18" s="10">
        <v>0.049</v>
      </c>
      <c r="I18" s="12">
        <v>6.97</v>
      </c>
      <c r="J18" s="12">
        <v>1.49</v>
      </c>
      <c r="K18" s="10">
        <v>2.82</v>
      </c>
      <c r="L18" s="12">
        <v>0.24</v>
      </c>
      <c r="M18" s="10">
        <v>0.125</v>
      </c>
      <c r="N18" s="10">
        <v>0.011</v>
      </c>
      <c r="O18" s="17">
        <v>0.073</v>
      </c>
      <c r="P18" s="19">
        <v>7.7</v>
      </c>
      <c r="Q18" s="70">
        <v>0.23</v>
      </c>
      <c r="R18" s="19">
        <v>3</v>
      </c>
      <c r="S18" s="18">
        <v>193</v>
      </c>
    </row>
    <row r="19" spans="1:19" ht="12.75" customHeight="1">
      <c r="A19" s="5">
        <v>39651.44305555556</v>
      </c>
      <c r="B19" s="7" t="s">
        <v>66</v>
      </c>
      <c r="C19" s="35">
        <v>0.5</v>
      </c>
      <c r="D19" s="12">
        <v>23.29</v>
      </c>
      <c r="E19" s="6">
        <v>117</v>
      </c>
      <c r="F19" s="12">
        <v>9.19</v>
      </c>
      <c r="G19" s="12">
        <v>7.78</v>
      </c>
      <c r="H19" s="6" t="s">
        <v>52</v>
      </c>
      <c r="I19" s="25">
        <v>18</v>
      </c>
      <c r="J19" s="12">
        <v>4.02</v>
      </c>
      <c r="K19" s="10">
        <v>5.43</v>
      </c>
      <c r="L19" s="12">
        <v>0.41</v>
      </c>
      <c r="M19" s="10">
        <v>0.044</v>
      </c>
      <c r="N19" s="10">
        <v>0.008</v>
      </c>
      <c r="O19" s="17">
        <v>0.074</v>
      </c>
      <c r="P19" s="19">
        <v>8</v>
      </c>
      <c r="Q19" s="70">
        <v>0.231</v>
      </c>
      <c r="R19" s="19">
        <v>2.9</v>
      </c>
      <c r="S19" s="19">
        <v>531</v>
      </c>
    </row>
    <row r="20" spans="1:19" ht="12.75" customHeight="1">
      <c r="A20" s="5">
        <v>39651.49097222222</v>
      </c>
      <c r="B20" s="7" t="s">
        <v>65</v>
      </c>
      <c r="C20" s="35">
        <v>0.5</v>
      </c>
      <c r="D20" s="12">
        <v>23</v>
      </c>
      <c r="E20" s="6">
        <v>111</v>
      </c>
      <c r="F20" s="12">
        <v>9.17</v>
      </c>
      <c r="G20" s="12">
        <v>3.55</v>
      </c>
      <c r="H20" s="10">
        <v>0.047</v>
      </c>
      <c r="I20" s="12">
        <v>4.26</v>
      </c>
      <c r="J20" s="12">
        <v>0.9</v>
      </c>
      <c r="K20" s="10">
        <v>2.26</v>
      </c>
      <c r="L20" s="12">
        <v>0.21</v>
      </c>
      <c r="M20" s="10">
        <v>0.179</v>
      </c>
      <c r="N20" s="10">
        <v>0.01</v>
      </c>
      <c r="O20" s="17">
        <v>0.073</v>
      </c>
      <c r="P20" s="19">
        <v>8</v>
      </c>
      <c r="Q20" s="70">
        <v>0.23</v>
      </c>
      <c r="R20" s="19">
        <v>2.9</v>
      </c>
      <c r="S20" s="19">
        <v>115</v>
      </c>
    </row>
    <row r="21" spans="1:19" ht="12.75" customHeight="1">
      <c r="A21" s="5">
        <v>39665.410416666666</v>
      </c>
      <c r="B21" s="7" t="s">
        <v>63</v>
      </c>
      <c r="C21" s="35">
        <v>0.5</v>
      </c>
      <c r="D21" s="12">
        <v>21.82</v>
      </c>
      <c r="E21" s="6">
        <v>110</v>
      </c>
      <c r="F21" s="12">
        <v>8.88</v>
      </c>
      <c r="G21" s="12">
        <v>3.52</v>
      </c>
      <c r="H21" s="6" t="s">
        <v>55</v>
      </c>
      <c r="I21" s="12">
        <v>8.73</v>
      </c>
      <c r="J21" s="12">
        <v>1.87</v>
      </c>
      <c r="K21" s="10">
        <v>2.96</v>
      </c>
      <c r="L21" s="12">
        <v>0.23</v>
      </c>
      <c r="M21" s="10">
        <v>0.089</v>
      </c>
      <c r="N21" s="10">
        <v>0.008</v>
      </c>
      <c r="O21" s="17">
        <v>0.046</v>
      </c>
      <c r="P21" s="19">
        <v>9.2</v>
      </c>
      <c r="Q21" s="70">
        <v>0.253</v>
      </c>
      <c r="R21" s="19">
        <v>2.8</v>
      </c>
      <c r="S21" s="19">
        <v>234</v>
      </c>
    </row>
    <row r="22" spans="1:19" ht="12.75" customHeight="1">
      <c r="A22" s="5">
        <v>39679.361805555556</v>
      </c>
      <c r="B22" s="7" t="s">
        <v>63</v>
      </c>
      <c r="C22" s="35">
        <v>0.5</v>
      </c>
      <c r="D22" s="8">
        <v>22.88</v>
      </c>
      <c r="E22" s="6">
        <v>115</v>
      </c>
      <c r="F22" s="8">
        <v>8.84</v>
      </c>
      <c r="G22" s="8">
        <v>0.52</v>
      </c>
      <c r="H22" s="6" t="s">
        <v>46</v>
      </c>
      <c r="I22" s="12">
        <v>7.81</v>
      </c>
      <c r="J22" s="12">
        <v>1.72</v>
      </c>
      <c r="K22" s="6">
        <v>3.96</v>
      </c>
      <c r="L22" s="8">
        <v>0.32</v>
      </c>
      <c r="M22" s="6">
        <v>0.619</v>
      </c>
      <c r="N22" s="6" t="s">
        <v>48</v>
      </c>
      <c r="O22" s="37">
        <v>0.079</v>
      </c>
      <c r="P22" s="19">
        <v>11.3</v>
      </c>
      <c r="Q22" s="70">
        <v>0.267</v>
      </c>
      <c r="R22" s="19">
        <v>2.4</v>
      </c>
      <c r="S22" s="19">
        <v>161</v>
      </c>
    </row>
    <row r="23" spans="1:19" ht="12.75" customHeight="1">
      <c r="A23" s="5">
        <v>39700.38958333333</v>
      </c>
      <c r="B23" s="7" t="s">
        <v>63</v>
      </c>
      <c r="C23" s="35">
        <v>0.5</v>
      </c>
      <c r="D23" s="8">
        <v>17.75</v>
      </c>
      <c r="E23" s="6">
        <v>115</v>
      </c>
      <c r="F23" s="8">
        <v>8.58</v>
      </c>
      <c r="G23" s="8">
        <v>2.62</v>
      </c>
      <c r="H23" s="6" t="s">
        <v>62</v>
      </c>
      <c r="I23" s="12">
        <v>5.68</v>
      </c>
      <c r="J23" s="12">
        <v>1.15</v>
      </c>
      <c r="K23" s="10">
        <v>3.35</v>
      </c>
      <c r="L23" s="12">
        <v>0.24</v>
      </c>
      <c r="M23" s="10">
        <v>0.361</v>
      </c>
      <c r="N23" s="10">
        <v>0.005</v>
      </c>
      <c r="O23" s="17">
        <v>0.048</v>
      </c>
      <c r="P23" s="19">
        <v>11.3</v>
      </c>
      <c r="Q23" s="70">
        <v>0.271</v>
      </c>
      <c r="R23" s="19">
        <v>2.4</v>
      </c>
      <c r="S23" s="25">
        <v>175</v>
      </c>
    </row>
    <row r="24" spans="1:19" ht="12.75" customHeight="1">
      <c r="A24" s="5">
        <v>39714.32708333333</v>
      </c>
      <c r="B24" s="7" t="s">
        <v>63</v>
      </c>
      <c r="C24" s="35">
        <v>0.5</v>
      </c>
      <c r="D24" s="8">
        <v>15</v>
      </c>
      <c r="E24" s="6">
        <v>121</v>
      </c>
      <c r="F24" s="8">
        <v>8.64</v>
      </c>
      <c r="G24" s="8">
        <v>1.96</v>
      </c>
      <c r="H24" s="6" t="s">
        <v>56</v>
      </c>
      <c r="I24" s="12">
        <v>3.28</v>
      </c>
      <c r="J24" s="12">
        <v>0.69</v>
      </c>
      <c r="K24" s="10">
        <v>3.05</v>
      </c>
      <c r="L24" s="12">
        <v>0.26</v>
      </c>
      <c r="M24" s="10">
        <v>0.665</v>
      </c>
      <c r="N24" s="10">
        <v>0.009</v>
      </c>
      <c r="O24" s="17">
        <v>0.083</v>
      </c>
      <c r="P24" s="19">
        <v>11.9</v>
      </c>
      <c r="Q24" s="70">
        <v>0.266</v>
      </c>
      <c r="R24" s="19">
        <v>2.2</v>
      </c>
      <c r="S24" s="25">
        <v>56.7</v>
      </c>
    </row>
    <row r="25" spans="1:19" ht="12.75" customHeight="1">
      <c r="A25" s="5">
        <v>39728.34097222222</v>
      </c>
      <c r="B25" s="7" t="s">
        <v>63</v>
      </c>
      <c r="C25" s="35">
        <v>0.5</v>
      </c>
      <c r="D25" s="8">
        <v>13.16</v>
      </c>
      <c r="E25" s="6">
        <v>120</v>
      </c>
      <c r="F25" s="8">
        <v>9</v>
      </c>
      <c r="G25" s="8">
        <v>5.38</v>
      </c>
      <c r="H25" s="10">
        <v>0.082</v>
      </c>
      <c r="I25" s="12">
        <v>5.69</v>
      </c>
      <c r="J25" s="12">
        <v>1.25</v>
      </c>
      <c r="K25" s="10">
        <v>3.23</v>
      </c>
      <c r="L25" s="12">
        <v>0.23</v>
      </c>
      <c r="M25" s="10">
        <v>0.469</v>
      </c>
      <c r="N25" s="10">
        <v>0.017</v>
      </c>
      <c r="O25" s="17">
        <v>0.064</v>
      </c>
      <c r="P25" s="19">
        <v>11</v>
      </c>
      <c r="Q25" s="70">
        <v>0.273</v>
      </c>
      <c r="R25" s="19">
        <v>2.5</v>
      </c>
      <c r="S25" s="25">
        <v>110</v>
      </c>
    </row>
    <row r="26" spans="1:19" ht="12.75" customHeight="1">
      <c r="A26" s="5">
        <v>39742.34097222222</v>
      </c>
      <c r="B26" s="7" t="s">
        <v>63</v>
      </c>
      <c r="C26" s="35">
        <v>0.5</v>
      </c>
      <c r="D26" s="8">
        <v>10.73</v>
      </c>
      <c r="E26" s="6">
        <v>122</v>
      </c>
      <c r="F26" s="8">
        <v>8.08</v>
      </c>
      <c r="G26" s="8">
        <v>3.44</v>
      </c>
      <c r="H26" s="6" t="s">
        <v>74</v>
      </c>
      <c r="I26" s="12">
        <v>4.55</v>
      </c>
      <c r="J26" s="12">
        <v>1.04</v>
      </c>
      <c r="K26" s="10">
        <v>2.79</v>
      </c>
      <c r="L26" s="12">
        <v>0.24</v>
      </c>
      <c r="M26" s="10">
        <v>0.488</v>
      </c>
      <c r="N26" s="10">
        <v>0.007</v>
      </c>
      <c r="O26" s="17">
        <v>0.042</v>
      </c>
      <c r="P26" s="19">
        <v>10.2</v>
      </c>
      <c r="Q26" s="70">
        <v>0.271</v>
      </c>
      <c r="R26" s="19">
        <v>2.6</v>
      </c>
      <c r="S26" s="25">
        <v>63.4</v>
      </c>
    </row>
    <row r="27" spans="1:19" ht="12.75" customHeight="1">
      <c r="A27" s="5">
        <v>39742.40069444444</v>
      </c>
      <c r="B27" s="7" t="s">
        <v>65</v>
      </c>
      <c r="C27" s="35">
        <v>0.5</v>
      </c>
      <c r="D27" s="8">
        <v>10.92</v>
      </c>
      <c r="E27" s="6">
        <v>122</v>
      </c>
      <c r="F27" s="8">
        <v>8.17</v>
      </c>
      <c r="G27" s="8">
        <v>3.57</v>
      </c>
      <c r="H27" s="6" t="s">
        <v>74</v>
      </c>
      <c r="I27" s="12">
        <v>2.64</v>
      </c>
      <c r="J27" s="12">
        <v>0.588</v>
      </c>
      <c r="K27" s="10">
        <v>2.48</v>
      </c>
      <c r="L27" s="12">
        <v>0.19</v>
      </c>
      <c r="M27" s="10">
        <v>0.509</v>
      </c>
      <c r="N27" s="10">
        <v>0.008</v>
      </c>
      <c r="O27" s="17">
        <v>0.042</v>
      </c>
      <c r="P27" s="19">
        <v>11.1</v>
      </c>
      <c r="Q27" s="70">
        <v>0.271</v>
      </c>
      <c r="R27" s="19">
        <v>2.4</v>
      </c>
      <c r="S27" s="25">
        <v>34.8</v>
      </c>
    </row>
    <row r="28" spans="1:19" ht="12.75" customHeight="1">
      <c r="A28" s="5">
        <v>39742.38055555556</v>
      </c>
      <c r="B28" s="7" t="s">
        <v>66</v>
      </c>
      <c r="C28" s="35">
        <v>0.5</v>
      </c>
      <c r="D28" s="8">
        <v>10.73</v>
      </c>
      <c r="E28" s="6">
        <v>124</v>
      </c>
      <c r="F28" s="8">
        <v>8.17</v>
      </c>
      <c r="G28" s="8">
        <v>3.66</v>
      </c>
      <c r="H28" s="6" t="s">
        <v>84</v>
      </c>
      <c r="I28" s="12">
        <v>3.53</v>
      </c>
      <c r="J28" s="12">
        <v>0.805</v>
      </c>
      <c r="K28" s="10">
        <v>2.35</v>
      </c>
      <c r="L28" s="12">
        <v>0.18</v>
      </c>
      <c r="M28" s="10">
        <v>0.525</v>
      </c>
      <c r="N28" s="10">
        <v>0.007</v>
      </c>
      <c r="O28" s="17">
        <v>0.044</v>
      </c>
      <c r="P28" s="19">
        <v>10.6</v>
      </c>
      <c r="Q28" s="70">
        <v>0.271</v>
      </c>
      <c r="R28" s="19">
        <v>2.6</v>
      </c>
      <c r="S28" s="25">
        <v>32.4</v>
      </c>
    </row>
    <row r="29" spans="4:14" ht="11.25">
      <c r="D29" s="8"/>
      <c r="E29" s="6"/>
      <c r="F29" s="8"/>
      <c r="G29" s="8"/>
      <c r="H29" s="6"/>
      <c r="K29" s="10"/>
      <c r="M29" s="10"/>
      <c r="N29" s="10"/>
    </row>
    <row r="30" spans="4:14" ht="11.25">
      <c r="D30" s="8"/>
      <c r="E30" s="6"/>
      <c r="F30" s="8"/>
      <c r="G30" s="8"/>
      <c r="H30" s="6"/>
      <c r="K30" s="10"/>
      <c r="M30" s="10"/>
      <c r="N30" s="10"/>
    </row>
    <row r="31" spans="4:14" ht="11.25">
      <c r="D31" s="8"/>
      <c r="E31" s="6"/>
      <c r="F31" s="8"/>
      <c r="G31" s="8"/>
      <c r="H31" s="6"/>
      <c r="K31" s="10"/>
      <c r="M31" s="10"/>
      <c r="N31" s="10"/>
    </row>
    <row r="32" spans="4:14" ht="11.25">
      <c r="D32" s="8"/>
      <c r="E32" s="6"/>
      <c r="F32" s="8"/>
      <c r="G32" s="8"/>
      <c r="H32" s="6"/>
      <c r="K32" s="10"/>
      <c r="M32" s="10"/>
      <c r="N32" s="10"/>
    </row>
    <row r="33" ht="11.25" customHeight="1"/>
    <row r="34" spans="17:18" ht="21.75" customHeight="1">
      <c r="Q34" s="30" t="s">
        <v>88</v>
      </c>
      <c r="R34" s="31" t="s">
        <v>38</v>
      </c>
    </row>
    <row r="35" spans="1:19" ht="18.75" customHeight="1">
      <c r="A35" s="20" t="s">
        <v>2</v>
      </c>
      <c r="B35" s="21" t="s">
        <v>3</v>
      </c>
      <c r="C35" s="27" t="s">
        <v>22</v>
      </c>
      <c r="D35" s="22" t="s">
        <v>23</v>
      </c>
      <c r="E35" s="21" t="s">
        <v>127</v>
      </c>
      <c r="F35" s="22" t="s">
        <v>24</v>
      </c>
      <c r="G35" s="22" t="s">
        <v>25</v>
      </c>
      <c r="H35" s="23" t="s">
        <v>103</v>
      </c>
      <c r="I35" s="22" t="s">
        <v>30</v>
      </c>
      <c r="J35" s="22" t="s">
        <v>31</v>
      </c>
      <c r="K35" s="22" t="s">
        <v>4</v>
      </c>
      <c r="L35" s="22" t="s">
        <v>5</v>
      </c>
      <c r="M35" s="23" t="s">
        <v>6</v>
      </c>
      <c r="N35" s="23" t="s">
        <v>7</v>
      </c>
      <c r="O35" s="23" t="s">
        <v>8</v>
      </c>
      <c r="P35" s="43" t="s">
        <v>32</v>
      </c>
      <c r="Q35" s="31" t="s">
        <v>39</v>
      </c>
      <c r="R35" s="31" t="s">
        <v>39</v>
      </c>
      <c r="S35" s="27" t="s">
        <v>91</v>
      </c>
    </row>
    <row r="36" spans="1:19" ht="11.25">
      <c r="A36" s="58"/>
      <c r="C36" s="35" t="s">
        <v>26</v>
      </c>
      <c r="D36" s="87" t="s">
        <v>124</v>
      </c>
      <c r="E36" s="84" t="s">
        <v>117</v>
      </c>
      <c r="G36" s="36" t="s">
        <v>1</v>
      </c>
      <c r="H36" s="39" t="s">
        <v>92</v>
      </c>
      <c r="I36" s="36" t="s">
        <v>1</v>
      </c>
      <c r="J36" s="36" t="s">
        <v>92</v>
      </c>
      <c r="K36" s="36" t="s">
        <v>92</v>
      </c>
      <c r="L36" s="36" t="s">
        <v>93</v>
      </c>
      <c r="M36" s="39" t="s">
        <v>92</v>
      </c>
      <c r="N36" s="39" t="s">
        <v>92</v>
      </c>
      <c r="O36" s="39" t="s">
        <v>93</v>
      </c>
      <c r="P36" s="37" t="s">
        <v>1</v>
      </c>
      <c r="Q36" s="28" t="s">
        <v>89</v>
      </c>
      <c r="R36" s="28" t="s">
        <v>90</v>
      </c>
      <c r="S36" s="83" t="s">
        <v>99</v>
      </c>
    </row>
    <row r="37" spans="1:19" ht="12.75" customHeight="1">
      <c r="A37" s="5">
        <v>39602.39722222222</v>
      </c>
      <c r="B37" s="7" t="s">
        <v>67</v>
      </c>
      <c r="C37" s="35">
        <v>2</v>
      </c>
      <c r="D37" s="8">
        <v>15.63</v>
      </c>
      <c r="E37" s="6">
        <v>111</v>
      </c>
      <c r="F37" s="8">
        <v>7.41</v>
      </c>
      <c r="G37" s="8">
        <v>7.07</v>
      </c>
      <c r="H37" s="10">
        <v>0.052</v>
      </c>
      <c r="I37" s="12">
        <v>0.767</v>
      </c>
      <c r="J37" s="12">
        <v>0.124</v>
      </c>
      <c r="K37" s="10">
        <v>0.73</v>
      </c>
      <c r="L37" s="12">
        <v>0.08</v>
      </c>
      <c r="M37" s="17">
        <v>0.07</v>
      </c>
      <c r="N37" s="10">
        <v>0.005</v>
      </c>
      <c r="O37" s="17">
        <v>0.038</v>
      </c>
      <c r="P37" s="19">
        <v>5.8</v>
      </c>
      <c r="Q37" s="70">
        <v>0.167</v>
      </c>
      <c r="R37" s="19">
        <v>2.9</v>
      </c>
      <c r="S37" s="16"/>
    </row>
    <row r="38" spans="1:19" ht="12.75" customHeight="1">
      <c r="A38" s="5">
        <v>39617.44583333333</v>
      </c>
      <c r="B38" s="7" t="s">
        <v>67</v>
      </c>
      <c r="C38" s="35">
        <v>2</v>
      </c>
      <c r="D38" s="8">
        <v>18.86</v>
      </c>
      <c r="E38" s="6">
        <v>109</v>
      </c>
      <c r="F38" s="8">
        <v>8.55</v>
      </c>
      <c r="G38" s="8">
        <v>8.82</v>
      </c>
      <c r="H38" s="10">
        <v>0.072</v>
      </c>
      <c r="I38" s="12">
        <v>3.61</v>
      </c>
      <c r="J38" s="12">
        <v>0.767</v>
      </c>
      <c r="K38" s="10">
        <v>1.34</v>
      </c>
      <c r="L38" s="12">
        <v>0.12</v>
      </c>
      <c r="M38" s="17">
        <v>0.023</v>
      </c>
      <c r="N38" s="10">
        <v>0.006</v>
      </c>
      <c r="O38" s="17">
        <v>0.024</v>
      </c>
      <c r="P38" s="19">
        <v>6.5</v>
      </c>
      <c r="Q38" s="70">
        <v>0.188</v>
      </c>
      <c r="R38" s="19">
        <v>2.9</v>
      </c>
      <c r="S38" s="16"/>
    </row>
    <row r="39" spans="1:19" ht="12.75" customHeight="1">
      <c r="A39" s="5">
        <v>39637.39027777778</v>
      </c>
      <c r="B39" s="7" t="s">
        <v>67</v>
      </c>
      <c r="C39" s="35">
        <v>2</v>
      </c>
      <c r="D39" s="8">
        <v>22.14</v>
      </c>
      <c r="E39" s="6">
        <v>109</v>
      </c>
      <c r="F39" s="8">
        <v>9.57</v>
      </c>
      <c r="G39" s="8">
        <v>5.94</v>
      </c>
      <c r="H39" s="6" t="s">
        <v>46</v>
      </c>
      <c r="I39" s="25">
        <v>11.3</v>
      </c>
      <c r="J39" s="12">
        <v>2.23</v>
      </c>
      <c r="K39" s="6">
        <v>2.99</v>
      </c>
      <c r="L39" s="8">
        <v>0.22</v>
      </c>
      <c r="M39" s="6" t="s">
        <v>81</v>
      </c>
      <c r="N39" s="6">
        <v>0.003</v>
      </c>
      <c r="O39" s="37">
        <v>0.03</v>
      </c>
      <c r="P39" s="57"/>
      <c r="Q39" s="57"/>
      <c r="R39" s="57"/>
      <c r="S39" s="16"/>
    </row>
    <row r="40" spans="1:19" ht="12.75" customHeight="1">
      <c r="A40" s="5">
        <v>39651.36944444444</v>
      </c>
      <c r="B40" s="7" t="s">
        <v>67</v>
      </c>
      <c r="C40" s="35">
        <v>2</v>
      </c>
      <c r="D40" s="10">
        <v>22.4</v>
      </c>
      <c r="E40" s="10">
        <v>110</v>
      </c>
      <c r="F40" s="10">
        <v>9.23</v>
      </c>
      <c r="G40" s="12">
        <v>2.41</v>
      </c>
      <c r="H40" s="10">
        <v>0.041</v>
      </c>
      <c r="I40" s="12">
        <v>3.81</v>
      </c>
      <c r="J40" s="12">
        <v>0.802</v>
      </c>
      <c r="K40" s="10">
        <v>2.21</v>
      </c>
      <c r="L40" s="12">
        <v>0.21</v>
      </c>
      <c r="M40" s="10">
        <v>0.194</v>
      </c>
      <c r="N40" s="10">
        <v>0.008</v>
      </c>
      <c r="O40" s="17">
        <v>0.078</v>
      </c>
      <c r="P40" s="19">
        <v>7.9</v>
      </c>
      <c r="Q40" s="70">
        <v>0.228</v>
      </c>
      <c r="R40" s="19">
        <v>2.9</v>
      </c>
      <c r="S40" s="16"/>
    </row>
    <row r="41" spans="1:19" ht="12.75" customHeight="1">
      <c r="A41" s="5">
        <v>39665.41111111111</v>
      </c>
      <c r="B41" s="7" t="s">
        <v>67</v>
      </c>
      <c r="C41" s="35">
        <v>2</v>
      </c>
      <c r="D41" s="10">
        <v>21.5</v>
      </c>
      <c r="E41" s="10">
        <v>108</v>
      </c>
      <c r="F41" s="10">
        <v>8.7</v>
      </c>
      <c r="G41" s="12">
        <v>1.42</v>
      </c>
      <c r="H41" s="6" t="s">
        <v>80</v>
      </c>
      <c r="I41" s="12">
        <v>6.63</v>
      </c>
      <c r="J41" s="12">
        <v>1.48</v>
      </c>
      <c r="K41" s="10">
        <v>2.87</v>
      </c>
      <c r="L41" s="12">
        <v>0.23</v>
      </c>
      <c r="M41" s="10">
        <v>0.234</v>
      </c>
      <c r="N41" s="10">
        <v>0.007</v>
      </c>
      <c r="O41" s="17">
        <v>0.056</v>
      </c>
      <c r="P41" s="19">
        <v>9.1</v>
      </c>
      <c r="Q41" s="70">
        <v>0.253</v>
      </c>
      <c r="R41" s="19">
        <v>2.8</v>
      </c>
      <c r="S41" s="19">
        <v>145</v>
      </c>
    </row>
    <row r="42" spans="1:19" ht="12.75" customHeight="1">
      <c r="A42" s="5">
        <v>39679.3625</v>
      </c>
      <c r="B42" s="11" t="s">
        <v>67</v>
      </c>
      <c r="C42" s="35">
        <v>2</v>
      </c>
      <c r="D42" s="10">
        <v>22.61</v>
      </c>
      <c r="E42" s="6">
        <v>118</v>
      </c>
      <c r="F42" s="10">
        <v>8.77</v>
      </c>
      <c r="G42" s="12">
        <v>0.18</v>
      </c>
      <c r="H42" s="6" t="s">
        <v>46</v>
      </c>
      <c r="I42" s="12">
        <v>6.93</v>
      </c>
      <c r="J42" s="12">
        <v>1.52</v>
      </c>
      <c r="K42" s="6">
        <v>3.81</v>
      </c>
      <c r="L42" s="8">
        <v>0.32</v>
      </c>
      <c r="M42" s="6">
        <v>0.714</v>
      </c>
      <c r="N42" s="6" t="s">
        <v>48</v>
      </c>
      <c r="O42" s="37">
        <v>0.089</v>
      </c>
      <c r="P42" s="19">
        <v>11.5</v>
      </c>
      <c r="Q42" s="70">
        <v>0.268</v>
      </c>
      <c r="R42" s="19">
        <v>2.3</v>
      </c>
      <c r="S42" s="16"/>
    </row>
    <row r="43" spans="1:19" ht="12.75" customHeight="1">
      <c r="A43" s="5">
        <v>39700.39027777778</v>
      </c>
      <c r="B43" s="11" t="s">
        <v>67</v>
      </c>
      <c r="C43" s="35">
        <v>2</v>
      </c>
      <c r="D43" s="6">
        <v>17.63</v>
      </c>
      <c r="E43" s="6">
        <v>115</v>
      </c>
      <c r="F43" s="6">
        <v>8.48</v>
      </c>
      <c r="G43" s="8">
        <v>2.1</v>
      </c>
      <c r="H43" s="6" t="s">
        <v>76</v>
      </c>
      <c r="I43" s="12">
        <v>3.14</v>
      </c>
      <c r="J43" s="12">
        <v>0.656</v>
      </c>
      <c r="K43" s="10">
        <v>2.63</v>
      </c>
      <c r="L43" s="12">
        <v>0.2</v>
      </c>
      <c r="M43" s="10">
        <v>0.453</v>
      </c>
      <c r="N43" s="10">
        <v>0.004</v>
      </c>
      <c r="O43" s="17">
        <v>0.06</v>
      </c>
      <c r="P43" s="19">
        <v>11.5</v>
      </c>
      <c r="Q43" s="70">
        <v>0.27</v>
      </c>
      <c r="R43" s="19">
        <v>2.3</v>
      </c>
      <c r="S43" s="16"/>
    </row>
    <row r="44" spans="1:19" ht="12.75" customHeight="1">
      <c r="A44" s="5">
        <v>39714.32777777778</v>
      </c>
      <c r="B44" s="11" t="s">
        <v>67</v>
      </c>
      <c r="C44" s="35">
        <v>2</v>
      </c>
      <c r="D44" s="10">
        <v>14.96</v>
      </c>
      <c r="E44" s="6">
        <v>122</v>
      </c>
      <c r="F44" s="6">
        <v>8.56</v>
      </c>
      <c r="G44" s="8">
        <v>2.01</v>
      </c>
      <c r="H44" s="6" t="s">
        <v>52</v>
      </c>
      <c r="I44" s="12">
        <v>4.79</v>
      </c>
      <c r="J44" s="12">
        <v>0.976</v>
      </c>
      <c r="K44" s="10">
        <v>2.95</v>
      </c>
      <c r="L44" s="12">
        <v>0.27</v>
      </c>
      <c r="M44" s="10">
        <v>0.733</v>
      </c>
      <c r="N44" s="10">
        <v>0.01</v>
      </c>
      <c r="O44" s="17">
        <v>0.097</v>
      </c>
      <c r="P44" s="19">
        <v>11.9</v>
      </c>
      <c r="Q44" s="70">
        <v>0.265</v>
      </c>
      <c r="R44" s="19">
        <v>2.2</v>
      </c>
      <c r="S44" s="19">
        <v>50.1</v>
      </c>
    </row>
    <row r="45" spans="1:19" ht="12.75" customHeight="1">
      <c r="A45" s="5">
        <v>39728.34166666667</v>
      </c>
      <c r="B45" s="11" t="s">
        <v>67</v>
      </c>
      <c r="C45" s="35">
        <v>2</v>
      </c>
      <c r="D45" s="10">
        <v>13.06</v>
      </c>
      <c r="E45" s="6">
        <v>126</v>
      </c>
      <c r="F45" s="6">
        <v>8.91</v>
      </c>
      <c r="G45" s="8">
        <v>4.63</v>
      </c>
      <c r="H45" s="10">
        <v>0.087</v>
      </c>
      <c r="I45" s="12">
        <v>4.84</v>
      </c>
      <c r="J45" s="12">
        <v>1.09</v>
      </c>
      <c r="K45" s="10">
        <v>3.18</v>
      </c>
      <c r="L45" s="12">
        <v>0.23</v>
      </c>
      <c r="M45" s="10">
        <v>0.502</v>
      </c>
      <c r="N45" s="10">
        <v>0.017</v>
      </c>
      <c r="O45" s="17">
        <v>0.07</v>
      </c>
      <c r="P45" s="19">
        <v>11.3</v>
      </c>
      <c r="Q45" s="70">
        <v>0.267</v>
      </c>
      <c r="R45" s="19">
        <v>2.4</v>
      </c>
      <c r="S45" s="16"/>
    </row>
    <row r="46" spans="1:19" ht="11.25">
      <c r="A46" s="10"/>
      <c r="B46" s="26"/>
      <c r="C46" s="10"/>
      <c r="D46" s="10"/>
      <c r="F46" s="10"/>
      <c r="G46" s="10"/>
      <c r="H46" s="37"/>
      <c r="N46" s="10"/>
      <c r="P46" s="19"/>
      <c r="Q46" s="19"/>
      <c r="R46" s="19"/>
      <c r="S46" s="16"/>
    </row>
    <row r="47" spans="1:19" ht="11.25">
      <c r="A47" s="10"/>
      <c r="B47" s="26"/>
      <c r="C47" s="10"/>
      <c r="D47" s="10"/>
      <c r="F47" s="10"/>
      <c r="G47" s="10"/>
      <c r="N47" s="10"/>
      <c r="P47" s="19"/>
      <c r="Q47" s="19"/>
      <c r="R47" s="19"/>
      <c r="S47" s="16"/>
    </row>
    <row r="48" spans="14:19" ht="11.25">
      <c r="N48" s="10"/>
      <c r="P48" s="19"/>
      <c r="Q48" s="19"/>
      <c r="R48" s="19"/>
      <c r="S48" s="16"/>
    </row>
    <row r="49" spans="1:7" ht="11.25">
      <c r="A49" s="10"/>
      <c r="B49" s="26"/>
      <c r="C49" s="10"/>
      <c r="D49" s="10"/>
      <c r="F49" s="10"/>
      <c r="G49" s="10"/>
    </row>
    <row r="50" spans="1:14" ht="11.25">
      <c r="A50" s="10"/>
      <c r="B50" s="26"/>
      <c r="C50" s="10"/>
      <c r="D50" s="10"/>
      <c r="F50" s="10"/>
      <c r="G50" s="10"/>
      <c r="N50" s="10"/>
    </row>
    <row r="51" spans="1:14" ht="11.25">
      <c r="A51" s="10"/>
      <c r="B51" s="26"/>
      <c r="C51" s="10"/>
      <c r="D51" s="10"/>
      <c r="F51" s="10"/>
      <c r="G51" s="10"/>
      <c r="N51" s="10"/>
    </row>
    <row r="52" spans="1:7" ht="11.25">
      <c r="A52" s="10"/>
      <c r="B52" s="26"/>
      <c r="C52" s="10"/>
      <c r="D52" s="10"/>
      <c r="F52" s="10"/>
      <c r="G52" s="10"/>
    </row>
    <row r="53" spans="1:7" ht="11.25">
      <c r="A53" s="10"/>
      <c r="B53" s="26"/>
      <c r="C53" s="10"/>
      <c r="D53" s="10"/>
      <c r="F53" s="10"/>
      <c r="G53" s="10"/>
    </row>
    <row r="54" spans="1:14" ht="11.25">
      <c r="A54" s="10"/>
      <c r="B54" s="26"/>
      <c r="C54" s="10"/>
      <c r="D54" s="10"/>
      <c r="F54" s="10"/>
      <c r="G54" s="10"/>
      <c r="N54" s="10"/>
    </row>
    <row r="55" ht="11.25">
      <c r="N55" s="10"/>
    </row>
    <row r="56" ht="11.25">
      <c r="N56" s="10"/>
    </row>
    <row r="57" ht="11.25">
      <c r="N57" s="10"/>
    </row>
    <row r="58" ht="11.25">
      <c r="N58" s="10"/>
    </row>
    <row r="59" ht="11.25">
      <c r="N59" s="10"/>
    </row>
    <row r="68" spans="16:18" ht="11.25">
      <c r="P68" s="6"/>
      <c r="Q68" s="6"/>
      <c r="R68" s="6"/>
    </row>
    <row r="69" spans="1:18" ht="11.25">
      <c r="A69" s="10"/>
      <c r="B69" s="10"/>
      <c r="C69" s="25"/>
      <c r="D69" s="10"/>
      <c r="E69" s="10"/>
      <c r="F69" s="10"/>
      <c r="G69" s="10"/>
      <c r="P69" s="6"/>
      <c r="Q69" s="6"/>
      <c r="R69" s="6"/>
    </row>
    <row r="70" spans="1:18" ht="11.25">
      <c r="A70" s="10"/>
      <c r="B70" s="10"/>
      <c r="C70" s="25"/>
      <c r="D70" s="10"/>
      <c r="E70" s="10"/>
      <c r="F70" s="10"/>
      <c r="G70" s="10"/>
      <c r="P70" s="6"/>
      <c r="Q70" s="6"/>
      <c r="R70" s="6"/>
    </row>
    <row r="71" spans="1:18" ht="11.25">
      <c r="A71" s="10"/>
      <c r="B71" s="10"/>
      <c r="C71" s="25"/>
      <c r="D71" s="10"/>
      <c r="E71" s="10"/>
      <c r="F71" s="10"/>
      <c r="G71" s="10"/>
      <c r="P71" s="6"/>
      <c r="Q71" s="6"/>
      <c r="R71" s="6"/>
    </row>
    <row r="72" spans="1:18" ht="11.25">
      <c r="A72" s="10"/>
      <c r="B72" s="10"/>
      <c r="C72" s="25"/>
      <c r="D72" s="10"/>
      <c r="E72" s="10"/>
      <c r="F72" s="10"/>
      <c r="G72" s="10"/>
      <c r="P72" s="6"/>
      <c r="Q72" s="6"/>
      <c r="R72" s="6"/>
    </row>
    <row r="73" spans="1:18" ht="11.25">
      <c r="A73" s="10"/>
      <c r="B73" s="10"/>
      <c r="C73" s="25"/>
      <c r="D73" s="10"/>
      <c r="E73" s="10"/>
      <c r="F73" s="10"/>
      <c r="G73" s="10"/>
      <c r="P73" s="6"/>
      <c r="Q73" s="6"/>
      <c r="R73" s="6"/>
    </row>
    <row r="74" spans="1:18" ht="11.25">
      <c r="A74" s="10"/>
      <c r="B74" s="10"/>
      <c r="C74" s="25"/>
      <c r="D74" s="10"/>
      <c r="E74" s="10"/>
      <c r="F74" s="10"/>
      <c r="G74" s="10"/>
      <c r="P74" s="6"/>
      <c r="Q74" s="6"/>
      <c r="R74" s="6"/>
    </row>
    <row r="75" spans="1:18" ht="11.25">
      <c r="A75" s="10"/>
      <c r="B75" s="10"/>
      <c r="C75" s="25"/>
      <c r="D75" s="10"/>
      <c r="E75" s="10"/>
      <c r="F75" s="10"/>
      <c r="G75" s="10"/>
      <c r="P75" s="6"/>
      <c r="Q75" s="6"/>
      <c r="R75" s="6"/>
    </row>
    <row r="76" spans="1:18" ht="11.25">
      <c r="A76" s="10"/>
      <c r="B76" s="10"/>
      <c r="C76" s="25"/>
      <c r="D76" s="10"/>
      <c r="E76" s="10"/>
      <c r="F76" s="10"/>
      <c r="G76" s="10"/>
      <c r="P76" s="6"/>
      <c r="Q76" s="6"/>
      <c r="R76" s="6"/>
    </row>
    <row r="77" spans="1:18" ht="11.25">
      <c r="A77" s="10"/>
      <c r="B77" s="10"/>
      <c r="C77" s="25"/>
      <c r="D77" s="10"/>
      <c r="E77" s="10"/>
      <c r="F77" s="10"/>
      <c r="G77" s="10"/>
      <c r="P77" s="6"/>
      <c r="Q77" s="6"/>
      <c r="R77" s="6"/>
    </row>
    <row r="78" spans="1:18" ht="11.25">
      <c r="A78" s="10"/>
      <c r="B78" s="10"/>
      <c r="C78" s="25"/>
      <c r="D78" s="10"/>
      <c r="E78" s="10"/>
      <c r="F78" s="10"/>
      <c r="G78" s="10"/>
      <c r="P78" s="6"/>
      <c r="Q78" s="6"/>
      <c r="R78" s="6"/>
    </row>
    <row r="79" spans="1:18" ht="11.25">
      <c r="A79" s="10"/>
      <c r="B79" s="10"/>
      <c r="C79" s="25"/>
      <c r="D79" s="10"/>
      <c r="E79" s="10"/>
      <c r="F79" s="10"/>
      <c r="G79" s="10"/>
      <c r="P79" s="6"/>
      <c r="Q79" s="6"/>
      <c r="R79" s="6"/>
    </row>
    <row r="80" spans="1:18" ht="11.25">
      <c r="A80" s="10"/>
      <c r="B80" s="10"/>
      <c r="C80" s="25"/>
      <c r="D80" s="10"/>
      <c r="E80" s="10"/>
      <c r="F80" s="10"/>
      <c r="G80" s="10"/>
      <c r="P80" s="6"/>
      <c r="Q80" s="6"/>
      <c r="R80" s="6"/>
    </row>
    <row r="81" spans="1:18" ht="11.25">
      <c r="A81" s="10"/>
      <c r="B81" s="10"/>
      <c r="C81" s="25"/>
      <c r="D81" s="10"/>
      <c r="E81" s="10"/>
      <c r="F81" s="10"/>
      <c r="G81" s="10"/>
      <c r="P81" s="6"/>
      <c r="Q81" s="6"/>
      <c r="R81" s="6"/>
    </row>
    <row r="82" spans="1:18" ht="11.25">
      <c r="A82" s="10"/>
      <c r="B82" s="10"/>
      <c r="C82" s="25"/>
      <c r="D82" s="10"/>
      <c r="E82" s="10"/>
      <c r="F82" s="10"/>
      <c r="G82" s="10"/>
      <c r="P82" s="6"/>
      <c r="Q82" s="6"/>
      <c r="R82" s="6"/>
    </row>
    <row r="83" spans="8:18" ht="11.25">
      <c r="H83" s="10"/>
      <c r="K83" s="10"/>
      <c r="R83" s="6"/>
    </row>
    <row r="84" spans="8:18" ht="11.25">
      <c r="H84" s="10"/>
      <c r="K84" s="10"/>
      <c r="R84" s="6"/>
    </row>
    <row r="85" spans="8:18" ht="11.25">
      <c r="H85" s="10"/>
      <c r="K85" s="10"/>
      <c r="R85" s="6"/>
    </row>
    <row r="86" spans="8:18" ht="11.25">
      <c r="H86" s="10"/>
      <c r="K86" s="10"/>
      <c r="R86" s="6"/>
    </row>
    <row r="87" spans="8:18" ht="11.25">
      <c r="H87" s="10"/>
      <c r="K87" s="10"/>
      <c r="R87" s="6"/>
    </row>
    <row r="88" spans="8:18" ht="11.25">
      <c r="H88" s="10"/>
      <c r="K88" s="10"/>
      <c r="R88" s="6"/>
    </row>
    <row r="89" spans="8:18" ht="11.25">
      <c r="H89" s="10"/>
      <c r="K89" s="10"/>
      <c r="R89" s="6"/>
    </row>
    <row r="90" spans="8:18" ht="11.25">
      <c r="H90" s="10"/>
      <c r="K90" s="10"/>
      <c r="R90" s="6"/>
    </row>
    <row r="91" spans="8:18" ht="11.25">
      <c r="H91" s="10"/>
      <c r="K91" s="10"/>
      <c r="R91" s="6"/>
    </row>
    <row r="92" spans="8:18" ht="11.25">
      <c r="H92" s="10"/>
      <c r="K92" s="10"/>
      <c r="R92" s="6"/>
    </row>
    <row r="93" spans="8:18" ht="11.25">
      <c r="H93" s="10"/>
      <c r="K93" s="10"/>
      <c r="R93" s="6"/>
    </row>
    <row r="94" spans="8:18" ht="11.25">
      <c r="H94" s="10"/>
      <c r="K94" s="10"/>
      <c r="R94" s="6"/>
    </row>
    <row r="95" spans="8:18" ht="11.25">
      <c r="H95" s="10"/>
      <c r="K95" s="10"/>
      <c r="R95" s="6"/>
    </row>
    <row r="96" spans="8:18" ht="11.25">
      <c r="H96" s="10"/>
      <c r="K96" s="10"/>
      <c r="R96" s="6"/>
    </row>
    <row r="97" spans="8:18" ht="11.25">
      <c r="H97" s="10"/>
      <c r="K97" s="10"/>
      <c r="R97" s="6"/>
    </row>
    <row r="98" spans="8:18" ht="11.25">
      <c r="H98" s="10"/>
      <c r="K98" s="10"/>
      <c r="R98" s="6"/>
    </row>
    <row r="99" spans="8:18" ht="11.25">
      <c r="H99" s="10"/>
      <c r="K99" s="10"/>
      <c r="R99" s="6"/>
    </row>
    <row r="100" spans="8:18" ht="11.25">
      <c r="H100" s="10"/>
      <c r="K100" s="10"/>
      <c r="R100" s="6"/>
    </row>
    <row r="101" spans="8:18" ht="11.25">
      <c r="H101" s="10"/>
      <c r="K101" s="10"/>
      <c r="R101" s="6"/>
    </row>
    <row r="102" spans="8:18" ht="11.25">
      <c r="H102" s="10"/>
      <c r="K102" s="10"/>
      <c r="R102" s="6"/>
    </row>
    <row r="103" spans="8:18" ht="11.25">
      <c r="H103" s="10"/>
      <c r="K103" s="10"/>
      <c r="R103" s="6"/>
    </row>
    <row r="104" spans="8:18" ht="11.25">
      <c r="H104" s="10"/>
      <c r="K104" s="10"/>
      <c r="R104" s="6"/>
    </row>
    <row r="105" spans="8:18" ht="11.25">
      <c r="H105" s="10"/>
      <c r="K105" s="10"/>
      <c r="R105" s="6"/>
    </row>
    <row r="106" spans="8:18" ht="11.25">
      <c r="H106" s="10"/>
      <c r="K106" s="10"/>
      <c r="R106" s="6"/>
    </row>
    <row r="107" spans="8:18" ht="11.25">
      <c r="H107" s="10"/>
      <c r="K107" s="10"/>
      <c r="R107" s="6"/>
    </row>
    <row r="108" spans="8:18" ht="11.25">
      <c r="H108" s="10"/>
      <c r="K108" s="10"/>
      <c r="R108" s="6"/>
    </row>
    <row r="109" spans="2:18" ht="11.25">
      <c r="B109" s="10"/>
      <c r="C109" s="25"/>
      <c r="D109" s="12"/>
      <c r="E109" s="10"/>
      <c r="F109" s="10"/>
      <c r="G109" s="10"/>
      <c r="N109" s="10"/>
      <c r="P109" s="6"/>
      <c r="Q109" s="6"/>
      <c r="R109" s="6"/>
    </row>
    <row r="110" spans="2:18" ht="11.25">
      <c r="B110" s="10"/>
      <c r="C110" s="25"/>
      <c r="D110" s="12"/>
      <c r="E110" s="10"/>
      <c r="F110" s="10"/>
      <c r="G110" s="10"/>
      <c r="N110" s="10"/>
      <c r="P110" s="6"/>
      <c r="Q110" s="6"/>
      <c r="R110" s="6"/>
    </row>
    <row r="111" spans="2:18" ht="11.25">
      <c r="B111" s="10"/>
      <c r="C111" s="25"/>
      <c r="D111" s="12"/>
      <c r="E111" s="10"/>
      <c r="F111" s="10"/>
      <c r="G111" s="10"/>
      <c r="N111" s="10"/>
      <c r="P111" s="6"/>
      <c r="Q111" s="6"/>
      <c r="R111" s="6"/>
    </row>
    <row r="112" spans="2:18" ht="11.25">
      <c r="B112" s="10"/>
      <c r="C112" s="25"/>
      <c r="D112" s="12"/>
      <c r="E112" s="10"/>
      <c r="F112" s="10"/>
      <c r="G112" s="10"/>
      <c r="N112" s="10"/>
      <c r="P112" s="6"/>
      <c r="Q112" s="6"/>
      <c r="R112" s="6"/>
    </row>
    <row r="113" spans="2:18" ht="11.25">
      <c r="B113" s="10"/>
      <c r="C113" s="25"/>
      <c r="D113" s="12"/>
      <c r="E113" s="10"/>
      <c r="F113" s="10"/>
      <c r="G113" s="10"/>
      <c r="N113" s="10"/>
      <c r="P113" s="6"/>
      <c r="Q113" s="6"/>
      <c r="R113" s="6"/>
    </row>
    <row r="114" spans="2:18" ht="11.25">
      <c r="B114" s="10"/>
      <c r="C114" s="25"/>
      <c r="D114" s="12"/>
      <c r="E114" s="10"/>
      <c r="F114" s="10"/>
      <c r="G114" s="10"/>
      <c r="N114" s="10"/>
      <c r="P114" s="6"/>
      <c r="Q114" s="6"/>
      <c r="R114" s="6"/>
    </row>
    <row r="115" spans="2:18" ht="11.25">
      <c r="B115" s="10"/>
      <c r="C115" s="25"/>
      <c r="D115" s="12"/>
      <c r="E115" s="10"/>
      <c r="F115" s="10"/>
      <c r="G115" s="10"/>
      <c r="N115" s="10"/>
      <c r="P115" s="6"/>
      <c r="Q115" s="6"/>
      <c r="R115" s="6"/>
    </row>
    <row r="116" spans="2:18" ht="11.25">
      <c r="B116" s="10"/>
      <c r="C116" s="25"/>
      <c r="D116" s="12"/>
      <c r="E116" s="10"/>
      <c r="F116" s="10"/>
      <c r="G116" s="10"/>
      <c r="N116" s="10"/>
      <c r="P116" s="6"/>
      <c r="Q116" s="6"/>
      <c r="R116" s="6"/>
    </row>
    <row r="117" spans="2:18" ht="11.25">
      <c r="B117" s="10"/>
      <c r="C117" s="25"/>
      <c r="D117" s="12"/>
      <c r="E117" s="10"/>
      <c r="F117" s="10"/>
      <c r="G117" s="10"/>
      <c r="N117" s="10"/>
      <c r="P117" s="6"/>
      <c r="Q117" s="6"/>
      <c r="R117" s="6"/>
    </row>
    <row r="118" spans="2:18" ht="11.25">
      <c r="B118" s="10"/>
      <c r="C118" s="25"/>
      <c r="D118" s="12"/>
      <c r="E118" s="10"/>
      <c r="F118" s="10"/>
      <c r="G118" s="10"/>
      <c r="N118" s="10"/>
      <c r="P118" s="6"/>
      <c r="Q118" s="6"/>
      <c r="R118" s="6"/>
    </row>
    <row r="119" spans="2:18" ht="11.25">
      <c r="B119" s="10"/>
      <c r="C119" s="25"/>
      <c r="D119" s="12"/>
      <c r="E119" s="10"/>
      <c r="F119" s="10"/>
      <c r="G119" s="10"/>
      <c r="N119" s="10"/>
      <c r="P119" s="6"/>
      <c r="Q119" s="6"/>
      <c r="R119" s="6"/>
    </row>
    <row r="120" spans="2:18" ht="11.25">
      <c r="B120" s="10"/>
      <c r="C120" s="25"/>
      <c r="D120" s="12"/>
      <c r="E120" s="10"/>
      <c r="F120" s="10"/>
      <c r="G120" s="10"/>
      <c r="N120" s="10"/>
      <c r="P120" s="6"/>
      <c r="Q120" s="6"/>
      <c r="R120" s="6"/>
    </row>
    <row r="121" spans="2:18" ht="11.25">
      <c r="B121" s="10"/>
      <c r="C121" s="25"/>
      <c r="D121" s="12"/>
      <c r="E121" s="10"/>
      <c r="F121" s="10"/>
      <c r="G121" s="10"/>
      <c r="N121" s="10"/>
      <c r="P121" s="6"/>
      <c r="Q121" s="6"/>
      <c r="R121" s="6"/>
    </row>
    <row r="122" spans="2:18" ht="11.25">
      <c r="B122" s="10"/>
      <c r="C122" s="25"/>
      <c r="D122" s="12"/>
      <c r="E122" s="10"/>
      <c r="F122" s="10"/>
      <c r="G122" s="10"/>
      <c r="N122" s="10"/>
      <c r="P122" s="6"/>
      <c r="Q122" s="6"/>
      <c r="R122" s="6"/>
    </row>
    <row r="123" spans="2:18" ht="11.25">
      <c r="B123" s="10"/>
      <c r="C123" s="25"/>
      <c r="D123" s="12"/>
      <c r="E123" s="10"/>
      <c r="F123" s="10"/>
      <c r="G123" s="10"/>
      <c r="N123" s="10"/>
      <c r="P123" s="6"/>
      <c r="Q123" s="6"/>
      <c r="R123" s="6"/>
    </row>
    <row r="124" spans="2:18" ht="11.25">
      <c r="B124" s="10"/>
      <c r="C124" s="25"/>
      <c r="D124" s="12"/>
      <c r="E124" s="10"/>
      <c r="F124" s="10"/>
      <c r="G124" s="10"/>
      <c r="N124" s="10"/>
      <c r="P124" s="6"/>
      <c r="Q124" s="6"/>
      <c r="R124" s="6"/>
    </row>
    <row r="125" spans="2:18" ht="11.25">
      <c r="B125" s="10"/>
      <c r="C125" s="25"/>
      <c r="D125" s="12"/>
      <c r="E125" s="10"/>
      <c r="F125" s="10"/>
      <c r="G125" s="10"/>
      <c r="N125" s="10"/>
      <c r="P125" s="6"/>
      <c r="Q125" s="6"/>
      <c r="R125" s="6"/>
    </row>
    <row r="126" spans="2:18" ht="11.25">
      <c r="B126" s="10"/>
      <c r="C126" s="25"/>
      <c r="D126" s="12"/>
      <c r="E126" s="10"/>
      <c r="F126" s="10"/>
      <c r="G126" s="10"/>
      <c r="N126" s="10"/>
      <c r="P126" s="6"/>
      <c r="Q126" s="6"/>
      <c r="R126" s="6"/>
    </row>
    <row r="127" spans="2:18" ht="11.25">
      <c r="B127" s="10"/>
      <c r="C127" s="25"/>
      <c r="D127" s="12"/>
      <c r="E127" s="10"/>
      <c r="F127" s="10"/>
      <c r="G127" s="10"/>
      <c r="N127" s="10"/>
      <c r="P127" s="6"/>
      <c r="Q127" s="6"/>
      <c r="R127" s="6"/>
    </row>
    <row r="128" spans="2:18" ht="11.25">
      <c r="B128" s="10"/>
      <c r="C128" s="25"/>
      <c r="D128" s="12"/>
      <c r="E128" s="10"/>
      <c r="F128" s="10"/>
      <c r="G128" s="10"/>
      <c r="N128" s="10"/>
      <c r="P128" s="6"/>
      <c r="Q128" s="6"/>
      <c r="R128" s="6"/>
    </row>
    <row r="129" spans="2:18" ht="11.25">
      <c r="B129" s="10"/>
      <c r="C129" s="25"/>
      <c r="D129" s="12"/>
      <c r="E129" s="10"/>
      <c r="F129" s="10"/>
      <c r="G129" s="10"/>
      <c r="N129" s="10"/>
      <c r="P129" s="6"/>
      <c r="Q129" s="6"/>
      <c r="R129" s="6"/>
    </row>
    <row r="130" spans="2:18" ht="11.25">
      <c r="B130" s="10"/>
      <c r="C130" s="25"/>
      <c r="D130" s="12"/>
      <c r="E130" s="10"/>
      <c r="F130" s="10"/>
      <c r="G130" s="10"/>
      <c r="N130" s="10"/>
      <c r="P130" s="6"/>
      <c r="Q130" s="6"/>
      <c r="R130" s="6"/>
    </row>
    <row r="131" spans="2:18" ht="11.25">
      <c r="B131" s="10"/>
      <c r="C131" s="25"/>
      <c r="D131" s="12"/>
      <c r="E131" s="10"/>
      <c r="F131" s="10"/>
      <c r="G131" s="10"/>
      <c r="N131" s="10"/>
      <c r="P131" s="6"/>
      <c r="Q131" s="6"/>
      <c r="R131" s="6"/>
    </row>
    <row r="132" spans="2:18" ht="11.25">
      <c r="B132" s="10"/>
      <c r="C132" s="25"/>
      <c r="D132" s="12"/>
      <c r="E132" s="10"/>
      <c r="F132" s="10"/>
      <c r="G132" s="10"/>
      <c r="N132" s="10"/>
      <c r="P132" s="6"/>
      <c r="Q132" s="6"/>
      <c r="R132" s="6"/>
    </row>
    <row r="133" spans="2:18" ht="11.25">
      <c r="B133" s="10"/>
      <c r="C133" s="25"/>
      <c r="D133" s="12"/>
      <c r="E133" s="10"/>
      <c r="F133" s="10"/>
      <c r="G133" s="10"/>
      <c r="N133" s="10"/>
      <c r="P133" s="6"/>
      <c r="Q133" s="6"/>
      <c r="R133" s="6"/>
    </row>
    <row r="134" spans="2:18" ht="11.25">
      <c r="B134" s="10"/>
      <c r="C134" s="25"/>
      <c r="D134" s="12"/>
      <c r="E134" s="10"/>
      <c r="F134" s="10"/>
      <c r="G134" s="10"/>
      <c r="N134" s="10"/>
      <c r="P134" s="6"/>
      <c r="Q134" s="6"/>
      <c r="R134" s="6"/>
    </row>
    <row r="135" spans="2:18" ht="11.25">
      <c r="B135" s="10"/>
      <c r="C135" s="25"/>
      <c r="D135" s="12"/>
      <c r="E135" s="10"/>
      <c r="F135" s="10"/>
      <c r="G135" s="10"/>
      <c r="N135" s="10"/>
      <c r="P135" s="6"/>
      <c r="Q135" s="6"/>
      <c r="R135" s="6"/>
    </row>
    <row r="136" spans="2:18" ht="11.25">
      <c r="B136" s="10"/>
      <c r="C136" s="25"/>
      <c r="D136" s="12"/>
      <c r="E136" s="10"/>
      <c r="F136" s="10"/>
      <c r="G136" s="10"/>
      <c r="N136" s="10"/>
      <c r="P136" s="6"/>
      <c r="Q136" s="6"/>
      <c r="R136" s="6"/>
    </row>
    <row r="137" spans="2:18" ht="11.25">
      <c r="B137" s="10"/>
      <c r="C137" s="25"/>
      <c r="D137" s="12"/>
      <c r="E137" s="10"/>
      <c r="F137" s="10"/>
      <c r="G137" s="10"/>
      <c r="N137" s="10"/>
      <c r="P137" s="6"/>
      <c r="Q137" s="6"/>
      <c r="R137" s="6"/>
    </row>
    <row r="138" spans="2:18" ht="11.25">
      <c r="B138" s="10"/>
      <c r="C138" s="25"/>
      <c r="D138" s="12"/>
      <c r="E138" s="10"/>
      <c r="F138" s="10"/>
      <c r="G138" s="10"/>
      <c r="N138" s="10"/>
      <c r="P138" s="6"/>
      <c r="Q138" s="6"/>
      <c r="R138" s="6"/>
    </row>
    <row r="139" spans="2:18" ht="11.25">
      <c r="B139" s="10"/>
      <c r="C139" s="25"/>
      <c r="D139" s="12"/>
      <c r="E139" s="10"/>
      <c r="F139" s="10"/>
      <c r="G139" s="10"/>
      <c r="N139" s="10"/>
      <c r="P139" s="6"/>
      <c r="Q139" s="6"/>
      <c r="R139" s="6"/>
    </row>
    <row r="140" spans="2:18" ht="11.25">
      <c r="B140" s="10"/>
      <c r="C140" s="25"/>
      <c r="D140" s="12"/>
      <c r="E140" s="10"/>
      <c r="F140" s="10"/>
      <c r="G140" s="10"/>
      <c r="N140" s="10"/>
      <c r="P140" s="6"/>
      <c r="Q140" s="6"/>
      <c r="R140" s="6"/>
    </row>
    <row r="141" spans="2:18" ht="11.25">
      <c r="B141" s="10"/>
      <c r="C141" s="25"/>
      <c r="D141" s="12"/>
      <c r="E141" s="10"/>
      <c r="F141" s="10"/>
      <c r="G141" s="10"/>
      <c r="N141" s="10"/>
      <c r="P141" s="6"/>
      <c r="Q141" s="6"/>
      <c r="R141" s="6"/>
    </row>
    <row r="142" spans="2:18" ht="11.25">
      <c r="B142" s="10"/>
      <c r="C142" s="25"/>
      <c r="D142" s="12"/>
      <c r="E142" s="10"/>
      <c r="F142" s="10"/>
      <c r="G142" s="10"/>
      <c r="N142" s="10"/>
      <c r="P142" s="6"/>
      <c r="Q142" s="6"/>
      <c r="R142" s="6"/>
    </row>
    <row r="143" spans="2:18" ht="11.25">
      <c r="B143" s="10"/>
      <c r="C143" s="25"/>
      <c r="D143" s="12"/>
      <c r="E143" s="10"/>
      <c r="F143" s="10"/>
      <c r="G143" s="10"/>
      <c r="N143" s="10"/>
      <c r="P143" s="6"/>
      <c r="Q143" s="6"/>
      <c r="R143" s="6"/>
    </row>
    <row r="144" spans="2:18" ht="11.25">
      <c r="B144" s="10"/>
      <c r="C144" s="25"/>
      <c r="D144" s="12"/>
      <c r="E144" s="10"/>
      <c r="F144" s="10"/>
      <c r="G144" s="10"/>
      <c r="N144" s="10"/>
      <c r="P144" s="6"/>
      <c r="Q144" s="6"/>
      <c r="R144" s="6"/>
    </row>
    <row r="145" spans="2:18" ht="11.25">
      <c r="B145" s="10"/>
      <c r="C145" s="25"/>
      <c r="D145" s="12"/>
      <c r="E145" s="10"/>
      <c r="F145" s="10"/>
      <c r="G145" s="10"/>
      <c r="N145" s="10"/>
      <c r="P145" s="6"/>
      <c r="Q145" s="6"/>
      <c r="R145" s="6"/>
    </row>
    <row r="146" spans="2:18" ht="11.25">
      <c r="B146" s="10"/>
      <c r="C146" s="25"/>
      <c r="D146" s="12"/>
      <c r="E146" s="10"/>
      <c r="F146" s="10"/>
      <c r="G146" s="10"/>
      <c r="N146" s="10"/>
      <c r="P146" s="6"/>
      <c r="Q146" s="6"/>
      <c r="R146" s="6"/>
    </row>
    <row r="147" spans="2:18" ht="11.25">
      <c r="B147" s="10"/>
      <c r="C147" s="25"/>
      <c r="D147" s="12"/>
      <c r="E147" s="10"/>
      <c r="F147" s="10"/>
      <c r="G147" s="10"/>
      <c r="N147" s="10"/>
      <c r="P147" s="6"/>
      <c r="Q147" s="6"/>
      <c r="R147" s="6"/>
    </row>
    <row r="148" spans="2:18" ht="11.25">
      <c r="B148" s="10"/>
      <c r="C148" s="25"/>
      <c r="D148" s="12"/>
      <c r="E148" s="10"/>
      <c r="F148" s="10"/>
      <c r="G148" s="10"/>
      <c r="N148" s="10"/>
      <c r="P148" s="6"/>
      <c r="Q148" s="6"/>
      <c r="R148" s="6"/>
    </row>
    <row r="149" spans="2:18" ht="11.25">
      <c r="B149" s="10"/>
      <c r="C149" s="25"/>
      <c r="D149" s="12"/>
      <c r="E149" s="10"/>
      <c r="F149" s="10"/>
      <c r="G149" s="10"/>
      <c r="N149" s="10"/>
      <c r="P149" s="6"/>
      <c r="Q149" s="6"/>
      <c r="R149" s="6"/>
    </row>
    <row r="150" spans="2:18" ht="11.25">
      <c r="B150" s="10"/>
      <c r="C150" s="25"/>
      <c r="D150" s="12"/>
      <c r="E150" s="10"/>
      <c r="F150" s="10"/>
      <c r="G150" s="10"/>
      <c r="N150" s="10"/>
      <c r="P150" s="6"/>
      <c r="Q150" s="6"/>
      <c r="R150" s="6"/>
    </row>
    <row r="151" spans="2:18" ht="11.25">
      <c r="B151" s="10"/>
      <c r="C151" s="25"/>
      <c r="D151" s="12"/>
      <c r="E151" s="10"/>
      <c r="F151" s="10"/>
      <c r="G151" s="10"/>
      <c r="N151" s="10"/>
      <c r="P151" s="6"/>
      <c r="Q151" s="6"/>
      <c r="R151" s="6"/>
    </row>
    <row r="152" spans="2:18" ht="11.25">
      <c r="B152" s="10"/>
      <c r="C152" s="25"/>
      <c r="D152" s="12"/>
      <c r="E152" s="10"/>
      <c r="F152" s="10"/>
      <c r="G152" s="10"/>
      <c r="N152" s="10"/>
      <c r="P152" s="6"/>
      <c r="Q152" s="6"/>
      <c r="R152" s="6"/>
    </row>
    <row r="153" spans="2:18" ht="11.25">
      <c r="B153" s="10"/>
      <c r="C153" s="25"/>
      <c r="D153" s="12"/>
      <c r="E153" s="10"/>
      <c r="F153" s="10"/>
      <c r="G153" s="10"/>
      <c r="N153" s="10"/>
      <c r="P153" s="6"/>
      <c r="Q153" s="6"/>
      <c r="R153" s="6"/>
    </row>
    <row r="154" spans="2:18" ht="11.25">
      <c r="B154" s="10"/>
      <c r="C154" s="25"/>
      <c r="D154" s="12"/>
      <c r="E154" s="10"/>
      <c r="F154" s="10"/>
      <c r="G154" s="10"/>
      <c r="N154" s="10"/>
      <c r="P154" s="6"/>
      <c r="Q154" s="6"/>
      <c r="R154" s="6"/>
    </row>
    <row r="155" spans="2:18" ht="11.25">
      <c r="B155" s="10"/>
      <c r="C155" s="25"/>
      <c r="D155" s="12"/>
      <c r="E155" s="10"/>
      <c r="F155" s="10"/>
      <c r="G155" s="10"/>
      <c r="N155" s="10"/>
      <c r="P155" s="6"/>
      <c r="Q155" s="6"/>
      <c r="R155" s="6"/>
    </row>
    <row r="156" spans="2:18" ht="11.25">
      <c r="B156" s="10"/>
      <c r="C156" s="25"/>
      <c r="D156" s="12"/>
      <c r="E156" s="10"/>
      <c r="F156" s="10"/>
      <c r="G156" s="10"/>
      <c r="N156" s="10"/>
      <c r="P156" s="6"/>
      <c r="Q156" s="6"/>
      <c r="R156" s="6"/>
    </row>
    <row r="157" spans="2:18" ht="11.25">
      <c r="B157" s="10"/>
      <c r="C157" s="25"/>
      <c r="D157" s="12"/>
      <c r="E157" s="10"/>
      <c r="F157" s="10"/>
      <c r="G157" s="10"/>
      <c r="N157" s="10"/>
      <c r="P157" s="6"/>
      <c r="Q157" s="6"/>
      <c r="R157" s="6"/>
    </row>
    <row r="158" spans="2:18" ht="11.25">
      <c r="B158" s="10"/>
      <c r="C158" s="25"/>
      <c r="D158" s="12"/>
      <c r="E158" s="10"/>
      <c r="F158" s="10"/>
      <c r="G158" s="10"/>
      <c r="N158" s="10"/>
      <c r="P158" s="6"/>
      <c r="Q158" s="6"/>
      <c r="R158" s="6"/>
    </row>
    <row r="159" spans="2:18" ht="11.25">
      <c r="B159" s="10"/>
      <c r="C159" s="25"/>
      <c r="D159" s="12"/>
      <c r="E159" s="10"/>
      <c r="F159" s="10"/>
      <c r="G159" s="10"/>
      <c r="N159" s="10"/>
      <c r="P159" s="6"/>
      <c r="Q159" s="6"/>
      <c r="R159" s="6"/>
    </row>
    <row r="160" spans="2:18" ht="11.25">
      <c r="B160" s="10"/>
      <c r="C160" s="25"/>
      <c r="D160" s="12"/>
      <c r="E160" s="10"/>
      <c r="F160" s="10"/>
      <c r="G160" s="10"/>
      <c r="N160" s="10"/>
      <c r="P160" s="6"/>
      <c r="Q160" s="6"/>
      <c r="R160" s="6"/>
    </row>
    <row r="161" spans="2:18" ht="11.25">
      <c r="B161" s="10"/>
      <c r="C161" s="25"/>
      <c r="D161" s="12"/>
      <c r="E161" s="10"/>
      <c r="F161" s="10"/>
      <c r="G161" s="10"/>
      <c r="N161" s="10"/>
      <c r="P161" s="6"/>
      <c r="Q161" s="6"/>
      <c r="R161" s="6"/>
    </row>
    <row r="162" spans="2:18" ht="11.25">
      <c r="B162" s="10"/>
      <c r="C162" s="25"/>
      <c r="D162" s="12"/>
      <c r="E162" s="10"/>
      <c r="F162" s="10"/>
      <c r="G162" s="10"/>
      <c r="N162" s="10"/>
      <c r="P162" s="6"/>
      <c r="Q162" s="6"/>
      <c r="R162" s="6"/>
    </row>
    <row r="163" spans="2:18" ht="11.25">
      <c r="B163" s="10"/>
      <c r="C163" s="25"/>
      <c r="D163" s="12"/>
      <c r="E163" s="10"/>
      <c r="F163" s="10"/>
      <c r="G163" s="10"/>
      <c r="N163" s="10"/>
      <c r="P163" s="6"/>
      <c r="Q163" s="6"/>
      <c r="R163" s="6"/>
    </row>
    <row r="164" spans="2:18" ht="11.25">
      <c r="B164" s="10"/>
      <c r="C164" s="25"/>
      <c r="D164" s="12"/>
      <c r="E164" s="10"/>
      <c r="F164" s="10"/>
      <c r="G164" s="10"/>
      <c r="N164" s="10"/>
      <c r="P164" s="6"/>
      <c r="Q164" s="6"/>
      <c r="R164" s="6"/>
    </row>
    <row r="165" spans="2:18" ht="11.25">
      <c r="B165" s="10"/>
      <c r="C165" s="25"/>
      <c r="D165" s="12"/>
      <c r="E165" s="10"/>
      <c r="F165" s="10"/>
      <c r="G165" s="10"/>
      <c r="N165" s="10"/>
      <c r="P165" s="6"/>
      <c r="Q165" s="6"/>
      <c r="R165" s="6"/>
    </row>
    <row r="166" spans="2:18" ht="11.25">
      <c r="B166" s="10"/>
      <c r="C166" s="25"/>
      <c r="D166" s="12"/>
      <c r="E166" s="10"/>
      <c r="F166" s="10"/>
      <c r="G166" s="10"/>
      <c r="N166" s="10"/>
      <c r="P166" s="6"/>
      <c r="Q166" s="6"/>
      <c r="R166" s="6"/>
    </row>
    <row r="167" spans="2:18" ht="11.25">
      <c r="B167" s="10"/>
      <c r="C167" s="25"/>
      <c r="D167" s="12"/>
      <c r="E167" s="10"/>
      <c r="F167" s="10"/>
      <c r="G167" s="10"/>
      <c r="N167" s="10"/>
      <c r="P167" s="6"/>
      <c r="Q167" s="6"/>
      <c r="R167" s="6"/>
    </row>
    <row r="168" spans="2:18" ht="11.25">
      <c r="B168" s="10"/>
      <c r="C168" s="25"/>
      <c r="D168" s="12"/>
      <c r="E168" s="10"/>
      <c r="F168" s="10"/>
      <c r="G168" s="10"/>
      <c r="N168" s="10"/>
      <c r="P168" s="6"/>
      <c r="Q168" s="6"/>
      <c r="R168" s="6"/>
    </row>
    <row r="169" spans="2:18" ht="11.25">
      <c r="B169" s="10"/>
      <c r="C169" s="25"/>
      <c r="D169" s="12"/>
      <c r="E169" s="10"/>
      <c r="F169" s="10"/>
      <c r="G169" s="10"/>
      <c r="N169" s="10"/>
      <c r="P169" s="6"/>
      <c r="Q169" s="6"/>
      <c r="R169" s="6"/>
    </row>
    <row r="170" spans="2:18" ht="11.25">
      <c r="B170" s="10"/>
      <c r="C170" s="25"/>
      <c r="D170" s="12"/>
      <c r="E170" s="10"/>
      <c r="F170" s="10"/>
      <c r="G170" s="10"/>
      <c r="N170" s="10"/>
      <c r="P170" s="6"/>
      <c r="Q170" s="6"/>
      <c r="R170" s="6"/>
    </row>
    <row r="171" spans="2:18" ht="11.25">
      <c r="B171" s="10"/>
      <c r="C171" s="25"/>
      <c r="D171" s="12"/>
      <c r="E171" s="10"/>
      <c r="F171" s="10"/>
      <c r="G171" s="10"/>
      <c r="N171" s="10"/>
      <c r="P171" s="6"/>
      <c r="Q171" s="6"/>
      <c r="R171" s="6"/>
    </row>
    <row r="172" spans="2:18" ht="11.25">
      <c r="B172" s="10"/>
      <c r="C172" s="25"/>
      <c r="D172" s="12"/>
      <c r="E172" s="10"/>
      <c r="F172" s="10"/>
      <c r="G172" s="10"/>
      <c r="N172" s="10"/>
      <c r="P172" s="6"/>
      <c r="Q172" s="6"/>
      <c r="R172" s="6"/>
    </row>
    <row r="173" spans="2:18" ht="11.25">
      <c r="B173" s="10"/>
      <c r="C173" s="25"/>
      <c r="D173" s="12"/>
      <c r="E173" s="10"/>
      <c r="F173" s="10"/>
      <c r="G173" s="10"/>
      <c r="N173" s="10"/>
      <c r="P173" s="6"/>
      <c r="Q173" s="6"/>
      <c r="R173" s="6"/>
    </row>
    <row r="174" spans="2:18" ht="11.25">
      <c r="B174" s="10"/>
      <c r="C174" s="25"/>
      <c r="D174" s="12"/>
      <c r="E174" s="10"/>
      <c r="F174" s="10"/>
      <c r="G174" s="10"/>
      <c r="N174" s="10"/>
      <c r="P174" s="6"/>
      <c r="Q174" s="6"/>
      <c r="R174" s="6"/>
    </row>
    <row r="175" spans="2:18" ht="11.25">
      <c r="B175" s="10"/>
      <c r="C175" s="25"/>
      <c r="D175" s="12"/>
      <c r="E175" s="10"/>
      <c r="F175" s="10"/>
      <c r="G175" s="10"/>
      <c r="N175" s="10"/>
      <c r="P175" s="6"/>
      <c r="Q175" s="6"/>
      <c r="R175" s="6"/>
    </row>
    <row r="176" spans="2:18" ht="11.25">
      <c r="B176" s="10"/>
      <c r="C176" s="25"/>
      <c r="D176" s="12"/>
      <c r="E176" s="10"/>
      <c r="F176" s="10"/>
      <c r="G176" s="10"/>
      <c r="N176" s="10"/>
      <c r="P176" s="6"/>
      <c r="Q176" s="6"/>
      <c r="R176" s="6"/>
    </row>
    <row r="177" spans="2:18" ht="11.25">
      <c r="B177" s="10"/>
      <c r="C177" s="25"/>
      <c r="D177" s="12"/>
      <c r="E177" s="10"/>
      <c r="F177" s="10"/>
      <c r="G177" s="10"/>
      <c r="N177" s="10"/>
      <c r="P177" s="6"/>
      <c r="Q177" s="6"/>
      <c r="R177" s="6"/>
    </row>
    <row r="178" spans="2:18" ht="11.25">
      <c r="B178" s="10"/>
      <c r="C178" s="25"/>
      <c r="D178" s="12"/>
      <c r="E178" s="10"/>
      <c r="F178" s="10"/>
      <c r="G178" s="10"/>
      <c r="N178" s="10"/>
      <c r="P178" s="6"/>
      <c r="Q178" s="6"/>
      <c r="R178" s="6"/>
    </row>
    <row r="179" spans="2:18" ht="11.25">
      <c r="B179" s="10"/>
      <c r="C179" s="25"/>
      <c r="D179" s="12"/>
      <c r="E179" s="10"/>
      <c r="F179" s="10"/>
      <c r="G179" s="10"/>
      <c r="N179" s="10"/>
      <c r="P179" s="6"/>
      <c r="Q179" s="6"/>
      <c r="R179" s="6"/>
    </row>
    <row r="180" spans="2:18" ht="11.25">
      <c r="B180" s="10"/>
      <c r="C180" s="25"/>
      <c r="D180" s="12"/>
      <c r="E180" s="10"/>
      <c r="F180" s="10"/>
      <c r="G180" s="10"/>
      <c r="N180" s="10"/>
      <c r="P180" s="6"/>
      <c r="Q180" s="6"/>
      <c r="R180" s="6"/>
    </row>
    <row r="181" spans="2:18" ht="11.25">
      <c r="B181" s="10"/>
      <c r="C181" s="25"/>
      <c r="D181" s="12"/>
      <c r="E181" s="10"/>
      <c r="F181" s="10"/>
      <c r="G181" s="10"/>
      <c r="N181" s="10"/>
      <c r="P181" s="6"/>
      <c r="Q181" s="6"/>
      <c r="R181" s="6"/>
    </row>
    <row r="182" spans="2:18" ht="11.25">
      <c r="B182" s="10"/>
      <c r="C182" s="25"/>
      <c r="D182" s="12"/>
      <c r="E182" s="10"/>
      <c r="F182" s="10"/>
      <c r="G182" s="10"/>
      <c r="N182" s="10"/>
      <c r="P182" s="6"/>
      <c r="Q182" s="6"/>
      <c r="R182" s="6"/>
    </row>
    <row r="183" spans="2:18" ht="11.25">
      <c r="B183" s="10"/>
      <c r="C183" s="25"/>
      <c r="D183" s="12"/>
      <c r="E183" s="10"/>
      <c r="F183" s="10"/>
      <c r="G183" s="10"/>
      <c r="N183" s="10"/>
      <c r="P183" s="6"/>
      <c r="Q183" s="6"/>
      <c r="R183" s="6"/>
    </row>
    <row r="184" spans="2:18" ht="11.25">
      <c r="B184" s="10"/>
      <c r="C184" s="25"/>
      <c r="D184" s="12"/>
      <c r="E184" s="10"/>
      <c r="F184" s="10"/>
      <c r="G184" s="10"/>
      <c r="N184" s="10"/>
      <c r="P184" s="6"/>
      <c r="Q184" s="6"/>
      <c r="R184" s="6"/>
    </row>
    <row r="185" spans="2:18" ht="11.25">
      <c r="B185" s="10"/>
      <c r="C185" s="25"/>
      <c r="D185" s="12"/>
      <c r="E185" s="10"/>
      <c r="F185" s="10"/>
      <c r="G185" s="10"/>
      <c r="N185" s="10"/>
      <c r="P185" s="6"/>
      <c r="Q185" s="6"/>
      <c r="R185" s="6"/>
    </row>
    <row r="186" spans="2:18" ht="11.25">
      <c r="B186" s="10"/>
      <c r="C186" s="25"/>
      <c r="D186" s="12"/>
      <c r="E186" s="10"/>
      <c r="F186" s="10"/>
      <c r="G186" s="10"/>
      <c r="N186" s="10"/>
      <c r="P186" s="6"/>
      <c r="Q186" s="6"/>
      <c r="R186" s="6"/>
    </row>
    <row r="187" spans="2:18" ht="11.25">
      <c r="B187" s="10"/>
      <c r="C187" s="25"/>
      <c r="D187" s="12"/>
      <c r="E187" s="10"/>
      <c r="F187" s="10"/>
      <c r="G187" s="10"/>
      <c r="N187" s="10"/>
      <c r="P187" s="6"/>
      <c r="Q187" s="6"/>
      <c r="R187" s="6"/>
    </row>
    <row r="188" spans="2:18" ht="11.25">
      <c r="B188" s="10"/>
      <c r="C188" s="25"/>
      <c r="D188" s="12"/>
      <c r="E188" s="10"/>
      <c r="F188" s="10"/>
      <c r="G188" s="10"/>
      <c r="N188" s="10"/>
      <c r="P188" s="6"/>
      <c r="Q188" s="6"/>
      <c r="R188" s="6"/>
    </row>
    <row r="189" spans="2:18" ht="11.25">
      <c r="B189" s="10"/>
      <c r="C189" s="25"/>
      <c r="D189" s="12"/>
      <c r="E189" s="10"/>
      <c r="F189" s="10"/>
      <c r="G189" s="10"/>
      <c r="N189" s="10"/>
      <c r="P189" s="6"/>
      <c r="Q189" s="6"/>
      <c r="R189" s="6"/>
    </row>
    <row r="190" spans="2:18" ht="11.25">
      <c r="B190" s="10"/>
      <c r="C190" s="25"/>
      <c r="D190" s="12"/>
      <c r="E190" s="10"/>
      <c r="F190" s="10"/>
      <c r="G190" s="10"/>
      <c r="N190" s="10"/>
      <c r="P190" s="6"/>
      <c r="Q190" s="6"/>
      <c r="R190" s="6"/>
    </row>
    <row r="191" spans="2:18" ht="11.25">
      <c r="B191" s="10"/>
      <c r="C191" s="25"/>
      <c r="D191" s="12"/>
      <c r="E191" s="10"/>
      <c r="F191" s="10"/>
      <c r="G191" s="10"/>
      <c r="N191" s="10"/>
      <c r="P191" s="6"/>
      <c r="Q191" s="6"/>
      <c r="R191" s="6"/>
    </row>
    <row r="192" spans="2:18" ht="11.25">
      <c r="B192" s="10"/>
      <c r="C192" s="25"/>
      <c r="D192" s="12"/>
      <c r="E192" s="10"/>
      <c r="F192" s="10"/>
      <c r="G192" s="10"/>
      <c r="N192" s="10"/>
      <c r="P192" s="6"/>
      <c r="Q192" s="6"/>
      <c r="R192" s="6"/>
    </row>
    <row r="193" spans="2:18" ht="11.25">
      <c r="B193" s="10"/>
      <c r="C193" s="25"/>
      <c r="D193" s="12"/>
      <c r="E193" s="10"/>
      <c r="F193" s="10"/>
      <c r="G193" s="10"/>
      <c r="N193" s="10"/>
      <c r="P193" s="6"/>
      <c r="Q193" s="6"/>
      <c r="R193" s="6"/>
    </row>
    <row r="194" spans="2:18" ht="11.25">
      <c r="B194" s="10"/>
      <c r="C194" s="25"/>
      <c r="D194" s="12"/>
      <c r="E194" s="10"/>
      <c r="F194" s="10"/>
      <c r="G194" s="10"/>
      <c r="N194" s="10"/>
      <c r="P194" s="6"/>
      <c r="Q194" s="6"/>
      <c r="R194" s="6"/>
    </row>
    <row r="195" spans="2:18" ht="11.25">
      <c r="B195" s="10"/>
      <c r="C195" s="25"/>
      <c r="D195" s="12"/>
      <c r="E195" s="10"/>
      <c r="F195" s="10"/>
      <c r="G195" s="10"/>
      <c r="N195" s="10"/>
      <c r="P195" s="6"/>
      <c r="Q195" s="6"/>
      <c r="R195" s="6"/>
    </row>
    <row r="196" spans="2:18" ht="11.25">
      <c r="B196" s="10"/>
      <c r="C196" s="25"/>
      <c r="D196" s="12"/>
      <c r="E196" s="10"/>
      <c r="F196" s="10"/>
      <c r="G196" s="10"/>
      <c r="N196" s="10"/>
      <c r="P196" s="6"/>
      <c r="Q196" s="6"/>
      <c r="R196" s="6"/>
    </row>
    <row r="197" spans="14:18" ht="11.25">
      <c r="N197" s="10"/>
      <c r="P197" s="6"/>
      <c r="Q197" s="6"/>
      <c r="R197" s="6"/>
    </row>
    <row r="198" spans="14:18" ht="11.25">
      <c r="N198" s="10"/>
      <c r="P198" s="6"/>
      <c r="Q198" s="6"/>
      <c r="R198" s="6"/>
    </row>
    <row r="199" spans="14:18" ht="11.25">
      <c r="N199" s="10"/>
      <c r="P199" s="6"/>
      <c r="Q199" s="6"/>
      <c r="R199" s="6"/>
    </row>
    <row r="200" spans="14:18" ht="11.25">
      <c r="N200" s="10"/>
      <c r="P200" s="6"/>
      <c r="Q200" s="6"/>
      <c r="R200" s="6"/>
    </row>
    <row r="201" spans="14:18" ht="11.25">
      <c r="N201" s="10"/>
      <c r="P201" s="6"/>
      <c r="Q201" s="6"/>
      <c r="R201" s="6"/>
    </row>
    <row r="202" spans="14:18" ht="11.25">
      <c r="N202" s="10"/>
      <c r="P202" s="6"/>
      <c r="Q202" s="6"/>
      <c r="R202" s="6"/>
    </row>
    <row r="203" spans="14:18" ht="11.25">
      <c r="N203" s="10"/>
      <c r="P203" s="6"/>
      <c r="Q203" s="6"/>
      <c r="R203" s="6"/>
    </row>
    <row r="204" spans="14:18" ht="11.25">
      <c r="N204" s="10"/>
      <c r="P204" s="6"/>
      <c r="Q204" s="6"/>
      <c r="R204" s="6"/>
    </row>
    <row r="205" spans="14:18" ht="11.25">
      <c r="N205" s="10"/>
      <c r="P205" s="6"/>
      <c r="Q205" s="6"/>
      <c r="R205" s="6"/>
    </row>
    <row r="206" spans="14:18" ht="11.25">
      <c r="N206" s="10"/>
      <c r="P206" s="6"/>
      <c r="Q206" s="6"/>
      <c r="R206" s="6"/>
    </row>
    <row r="207" spans="14:18" ht="11.25">
      <c r="N207" s="10"/>
      <c r="P207" s="6"/>
      <c r="Q207" s="6"/>
      <c r="R207" s="6"/>
    </row>
    <row r="208" spans="14:18" ht="11.25">
      <c r="N208" s="10"/>
      <c r="P208" s="6"/>
      <c r="Q208" s="6"/>
      <c r="R208" s="6"/>
    </row>
    <row r="209" spans="14:18" ht="11.25">
      <c r="N209" s="10"/>
      <c r="P209" s="6"/>
      <c r="Q209" s="6"/>
      <c r="R209" s="6"/>
    </row>
    <row r="210" spans="14:18" ht="11.25">
      <c r="N210" s="10"/>
      <c r="P210" s="6"/>
      <c r="Q210" s="6"/>
      <c r="R210" s="6"/>
    </row>
    <row r="211" spans="14:18" ht="11.25">
      <c r="N211" s="10"/>
      <c r="P211" s="6"/>
      <c r="Q211" s="6"/>
      <c r="R211" s="6"/>
    </row>
    <row r="212" spans="14:18" ht="11.25">
      <c r="N212" s="10"/>
      <c r="P212" s="6"/>
      <c r="Q212" s="6"/>
      <c r="R212" s="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E15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00390625" style="5" customWidth="1"/>
    <col min="2" max="2" width="6.7109375" style="10" customWidth="1"/>
    <col min="3" max="3" width="6.8515625" style="35" customWidth="1"/>
    <col min="4" max="4" width="7.140625" style="12" customWidth="1"/>
    <col min="5" max="5" width="8.140625" style="10" customWidth="1"/>
    <col min="6" max="6" width="6.421875" style="12" customWidth="1"/>
    <col min="7" max="7" width="7.421875" style="12" customWidth="1"/>
    <col min="8" max="8" width="11.421875" style="17" customWidth="1"/>
    <col min="9" max="9" width="8.57421875" style="12" customWidth="1"/>
    <col min="10" max="10" width="8.28125" style="12" customWidth="1"/>
    <col min="11" max="12" width="8.57421875" style="12" customWidth="1"/>
    <col min="13" max="13" width="9.00390625" style="17" customWidth="1"/>
    <col min="14" max="14" width="7.421875" style="17" customWidth="1"/>
    <col min="15" max="15" width="8.00390625" style="17" customWidth="1"/>
    <col min="16" max="16" width="7.00390625" style="17" customWidth="1"/>
    <col min="17" max="17" width="10.7109375" style="17" customWidth="1"/>
    <col min="18" max="18" width="8.00390625" style="17" customWidth="1"/>
    <col min="19" max="19" width="6.140625" style="17" customWidth="1"/>
    <col min="20" max="20" width="4.8515625" style="17" customWidth="1"/>
    <col min="21" max="21" width="11.140625" style="25" customWidth="1"/>
    <col min="22" max="22" width="9.421875" style="17" customWidth="1"/>
    <col min="23" max="16384" width="9.140625" style="10" customWidth="1"/>
  </cols>
  <sheetData>
    <row r="1" spans="1:31" ht="15.75">
      <c r="A1" s="1" t="s">
        <v>20</v>
      </c>
      <c r="W1" s="24" t="s">
        <v>41</v>
      </c>
      <c r="AE1" s="24" t="s">
        <v>42</v>
      </c>
    </row>
    <row r="2" spans="1:9" ht="11.25">
      <c r="A2" s="5" t="s">
        <v>21</v>
      </c>
      <c r="I2" s="8"/>
    </row>
    <row r="3" spans="1:22" ht="11.25">
      <c r="A3" s="29" t="s">
        <v>44</v>
      </c>
      <c r="V3" s="85"/>
    </row>
    <row r="4" ht="11.25">
      <c r="A4" s="5" t="s">
        <v>40</v>
      </c>
    </row>
    <row r="5" ht="11.25">
      <c r="A5" s="88" t="s">
        <v>126</v>
      </c>
    </row>
    <row r="6" spans="17:20" ht="21" customHeight="1">
      <c r="Q6" s="30" t="s">
        <v>88</v>
      </c>
      <c r="R6" s="31" t="s">
        <v>38</v>
      </c>
      <c r="S6" s="23" t="s">
        <v>101</v>
      </c>
      <c r="T6" s="65" t="s">
        <v>102</v>
      </c>
    </row>
    <row r="7" spans="1:21" ht="14.25" customHeight="1">
      <c r="A7" s="20" t="s">
        <v>2</v>
      </c>
      <c r="B7" s="21" t="s">
        <v>3</v>
      </c>
      <c r="C7" s="27" t="s">
        <v>22</v>
      </c>
      <c r="D7" s="22" t="s">
        <v>23</v>
      </c>
      <c r="E7" s="21" t="s">
        <v>127</v>
      </c>
      <c r="F7" s="22" t="s">
        <v>24</v>
      </c>
      <c r="G7" s="22" t="s">
        <v>25</v>
      </c>
      <c r="H7" s="23" t="s">
        <v>103</v>
      </c>
      <c r="I7" s="22" t="s">
        <v>30</v>
      </c>
      <c r="J7" s="22" t="s">
        <v>31</v>
      </c>
      <c r="K7" s="22" t="s">
        <v>4</v>
      </c>
      <c r="L7" s="22" t="s">
        <v>5</v>
      </c>
      <c r="M7" s="23" t="s">
        <v>6</v>
      </c>
      <c r="N7" s="23" t="s">
        <v>7</v>
      </c>
      <c r="O7" s="23" t="s">
        <v>8</v>
      </c>
      <c r="P7" s="23" t="s">
        <v>32</v>
      </c>
      <c r="Q7" s="31" t="s">
        <v>39</v>
      </c>
      <c r="R7" s="31" t="s">
        <v>39</v>
      </c>
      <c r="S7" s="23" t="s">
        <v>35</v>
      </c>
      <c r="T7" s="23" t="s">
        <v>35</v>
      </c>
      <c r="U7" s="27" t="s">
        <v>91</v>
      </c>
    </row>
    <row r="8" spans="1:21" ht="11.25">
      <c r="A8" s="58"/>
      <c r="B8" s="7"/>
      <c r="C8" s="35" t="s">
        <v>26</v>
      </c>
      <c r="D8" s="87" t="s">
        <v>124</v>
      </c>
      <c r="E8" s="84" t="s">
        <v>118</v>
      </c>
      <c r="F8" s="36"/>
      <c r="G8" s="36" t="s">
        <v>1</v>
      </c>
      <c r="H8" s="39" t="s">
        <v>92</v>
      </c>
      <c r="I8" s="36" t="s">
        <v>1</v>
      </c>
      <c r="J8" s="36" t="s">
        <v>92</v>
      </c>
      <c r="K8" s="36" t="s">
        <v>92</v>
      </c>
      <c r="L8" s="36" t="s">
        <v>93</v>
      </c>
      <c r="M8" s="39" t="s">
        <v>92</v>
      </c>
      <c r="N8" s="39" t="s">
        <v>92</v>
      </c>
      <c r="O8" s="39" t="s">
        <v>93</v>
      </c>
      <c r="P8" s="39" t="s">
        <v>1</v>
      </c>
      <c r="Q8" s="28" t="s">
        <v>89</v>
      </c>
      <c r="R8" s="28" t="s">
        <v>90</v>
      </c>
      <c r="S8" s="83" t="s">
        <v>99</v>
      </c>
      <c r="T8" s="83" t="s">
        <v>99</v>
      </c>
      <c r="U8" s="83" t="s">
        <v>99</v>
      </c>
    </row>
    <row r="9" spans="1:22" ht="12.75" customHeight="1">
      <c r="A9" s="5">
        <v>39548.31319444445</v>
      </c>
      <c r="B9" s="7" t="s">
        <v>63</v>
      </c>
      <c r="C9" s="7">
        <v>0.5</v>
      </c>
      <c r="D9" s="12">
        <v>7.2</v>
      </c>
      <c r="E9" s="10">
        <v>124</v>
      </c>
      <c r="F9" s="10">
        <v>8.29</v>
      </c>
      <c r="G9" s="12">
        <v>11.11</v>
      </c>
      <c r="H9" s="37" t="s">
        <v>53</v>
      </c>
      <c r="I9" s="12">
        <v>2.07</v>
      </c>
      <c r="J9" s="12">
        <v>0.365</v>
      </c>
      <c r="K9" s="8">
        <v>0.95</v>
      </c>
      <c r="L9" s="8">
        <v>0.09</v>
      </c>
      <c r="M9" s="37" t="s">
        <v>27</v>
      </c>
      <c r="N9" s="37">
        <v>0.003</v>
      </c>
      <c r="O9" s="37">
        <v>0.01</v>
      </c>
      <c r="P9" s="19">
        <v>4.9</v>
      </c>
      <c r="Q9" s="70">
        <v>0.134</v>
      </c>
      <c r="R9" s="19">
        <v>2.7</v>
      </c>
      <c r="S9" s="10"/>
      <c r="T9" s="10"/>
      <c r="V9" s="16"/>
    </row>
    <row r="10" spans="1:22" ht="12.75" customHeight="1">
      <c r="A10" s="5">
        <v>39553.37569444445</v>
      </c>
      <c r="B10" s="7" t="s">
        <v>63</v>
      </c>
      <c r="C10" s="7">
        <v>0.5</v>
      </c>
      <c r="D10" s="12">
        <v>9.97</v>
      </c>
      <c r="E10" s="10">
        <v>127</v>
      </c>
      <c r="F10" s="10">
        <v>8.53</v>
      </c>
      <c r="G10" s="12">
        <v>8.83</v>
      </c>
      <c r="H10" s="37" t="s">
        <v>52</v>
      </c>
      <c r="I10" s="12">
        <v>1.33</v>
      </c>
      <c r="J10" s="12">
        <v>0.191</v>
      </c>
      <c r="K10" s="8">
        <v>0.63</v>
      </c>
      <c r="L10" s="8">
        <v>0.08</v>
      </c>
      <c r="M10" s="37">
        <v>0.024</v>
      </c>
      <c r="N10" s="37">
        <v>0.002</v>
      </c>
      <c r="O10" s="37">
        <v>0.025</v>
      </c>
      <c r="P10" s="19">
        <v>5</v>
      </c>
      <c r="Q10" s="70">
        <v>0.14</v>
      </c>
      <c r="R10" s="19">
        <v>2.8</v>
      </c>
      <c r="S10" s="10"/>
      <c r="T10" s="10"/>
      <c r="V10" s="16"/>
    </row>
    <row r="11" spans="1:22" ht="12.75" customHeight="1">
      <c r="A11" s="5">
        <v>39560.49375</v>
      </c>
      <c r="B11" s="7" t="s">
        <v>63</v>
      </c>
      <c r="C11" s="7">
        <v>0.5</v>
      </c>
      <c r="D11" s="12">
        <v>7.78</v>
      </c>
      <c r="E11" s="10">
        <v>148</v>
      </c>
      <c r="F11" s="10">
        <v>8.24</v>
      </c>
      <c r="G11" s="12">
        <v>9.53</v>
      </c>
      <c r="H11" s="37" t="s">
        <v>46</v>
      </c>
      <c r="I11" s="12">
        <v>1.74</v>
      </c>
      <c r="J11" s="12">
        <v>0.286</v>
      </c>
      <c r="K11" s="8">
        <v>0.76</v>
      </c>
      <c r="L11" s="8">
        <v>0.09</v>
      </c>
      <c r="M11" s="37" t="s">
        <v>54</v>
      </c>
      <c r="N11" s="37" t="s">
        <v>28</v>
      </c>
      <c r="O11" s="37">
        <v>0.021</v>
      </c>
      <c r="P11" s="19">
        <v>5.4</v>
      </c>
      <c r="Q11" s="70">
        <v>0.148</v>
      </c>
      <c r="R11" s="19">
        <v>2.7</v>
      </c>
      <c r="S11" s="6">
        <v>46</v>
      </c>
      <c r="T11" s="6"/>
      <c r="V11" s="16"/>
    </row>
    <row r="12" spans="1:22" ht="12.75" customHeight="1">
      <c r="A12" s="5">
        <v>39567.41736111111</v>
      </c>
      <c r="B12" s="7" t="s">
        <v>63</v>
      </c>
      <c r="C12" s="7">
        <v>0.5</v>
      </c>
      <c r="D12" s="12">
        <v>11.34</v>
      </c>
      <c r="E12" s="10">
        <v>111</v>
      </c>
      <c r="F12" s="10">
        <v>7.44</v>
      </c>
      <c r="G12" s="12">
        <v>8.23</v>
      </c>
      <c r="H12" s="37">
        <v>0.046</v>
      </c>
      <c r="I12" s="12">
        <v>0.781</v>
      </c>
      <c r="J12" s="12">
        <v>0.13</v>
      </c>
      <c r="K12" s="8">
        <v>0.71</v>
      </c>
      <c r="L12" s="8">
        <v>0.07</v>
      </c>
      <c r="M12" s="37">
        <v>0.079</v>
      </c>
      <c r="N12" s="37">
        <v>0.004</v>
      </c>
      <c r="O12" s="37">
        <v>0.03</v>
      </c>
      <c r="P12" s="19">
        <v>5.4</v>
      </c>
      <c r="Q12" s="70">
        <v>0.152</v>
      </c>
      <c r="R12" s="19">
        <v>2.8</v>
      </c>
      <c r="S12" s="10"/>
      <c r="T12" s="10"/>
      <c r="V12" s="16"/>
    </row>
    <row r="13" spans="1:22" ht="12.75" customHeight="1">
      <c r="A13" s="5">
        <v>39574.31319444445</v>
      </c>
      <c r="B13" s="7" t="s">
        <v>63</v>
      </c>
      <c r="C13" s="7">
        <v>0.5</v>
      </c>
      <c r="D13" s="12">
        <v>13.17</v>
      </c>
      <c r="E13" s="10">
        <v>109</v>
      </c>
      <c r="F13" s="12">
        <v>6.93</v>
      </c>
      <c r="G13" s="12">
        <v>8.85</v>
      </c>
      <c r="H13" s="17">
        <v>0.084</v>
      </c>
      <c r="I13" s="12">
        <v>0.908</v>
      </c>
      <c r="J13" s="12">
        <v>0.147</v>
      </c>
      <c r="K13" s="12">
        <v>0.72</v>
      </c>
      <c r="L13" s="12">
        <v>0.07</v>
      </c>
      <c r="M13" s="17">
        <v>0.043</v>
      </c>
      <c r="N13" s="17">
        <v>0.007</v>
      </c>
      <c r="O13" s="17">
        <v>0.033</v>
      </c>
      <c r="P13" s="19">
        <v>5.7</v>
      </c>
      <c r="Q13" s="70">
        <v>0.171</v>
      </c>
      <c r="R13" s="19">
        <v>3</v>
      </c>
      <c r="S13" s="10"/>
      <c r="T13" s="10"/>
      <c r="U13" s="18">
        <v>6.6</v>
      </c>
      <c r="V13" s="16"/>
    </row>
    <row r="14" spans="1:22" ht="12.75" customHeight="1">
      <c r="A14" s="5">
        <v>39574.31458333333</v>
      </c>
      <c r="B14" s="7" t="s">
        <v>64</v>
      </c>
      <c r="C14" s="7">
        <v>0.5</v>
      </c>
      <c r="D14" s="12">
        <v>13.17</v>
      </c>
      <c r="E14" s="10">
        <v>109</v>
      </c>
      <c r="F14" s="12">
        <v>6.93</v>
      </c>
      <c r="G14" s="12">
        <v>8.85</v>
      </c>
      <c r="H14" s="17">
        <v>0.084</v>
      </c>
      <c r="I14" s="12">
        <v>1.15</v>
      </c>
      <c r="J14" s="12">
        <v>0.196</v>
      </c>
      <c r="K14" s="12">
        <v>0.73</v>
      </c>
      <c r="L14" s="12">
        <v>0.08</v>
      </c>
      <c r="M14" s="17">
        <v>0.042</v>
      </c>
      <c r="N14" s="17">
        <v>0.007</v>
      </c>
      <c r="O14" s="17">
        <v>0.031</v>
      </c>
      <c r="P14" s="19">
        <v>5.7</v>
      </c>
      <c r="Q14" s="70">
        <v>0.177</v>
      </c>
      <c r="R14" s="19">
        <v>3.1</v>
      </c>
      <c r="S14" s="10"/>
      <c r="T14" s="10"/>
      <c r="U14" s="18">
        <v>7.4</v>
      </c>
      <c r="V14" s="16"/>
    </row>
    <row r="15" spans="1:22" ht="12.75" customHeight="1">
      <c r="A15" s="5">
        <v>39581.41736111111</v>
      </c>
      <c r="B15" s="7" t="s">
        <v>63</v>
      </c>
      <c r="C15" s="7">
        <v>0.5</v>
      </c>
      <c r="D15" s="12">
        <v>14.56</v>
      </c>
      <c r="E15" s="10">
        <v>114</v>
      </c>
      <c r="F15" s="12">
        <v>8.15</v>
      </c>
      <c r="G15" s="12">
        <v>10.48</v>
      </c>
      <c r="H15" s="37" t="s">
        <v>46</v>
      </c>
      <c r="I15" s="8">
        <v>1.84</v>
      </c>
      <c r="J15" s="8">
        <v>0.279</v>
      </c>
      <c r="K15" s="8">
        <v>0.64</v>
      </c>
      <c r="L15" s="8">
        <v>0.07</v>
      </c>
      <c r="M15" s="37" t="s">
        <v>68</v>
      </c>
      <c r="N15" s="37" t="s">
        <v>28</v>
      </c>
      <c r="O15" s="37">
        <v>0.02</v>
      </c>
      <c r="P15" s="19">
        <v>5.8</v>
      </c>
      <c r="Q15" s="70">
        <v>0.167</v>
      </c>
      <c r="R15" s="19">
        <v>2.9</v>
      </c>
      <c r="S15" s="10"/>
      <c r="T15" s="10"/>
      <c r="U15" s="18">
        <v>30</v>
      </c>
      <c r="V15" s="16"/>
    </row>
    <row r="16" spans="1:22" ht="12.75" customHeight="1">
      <c r="A16" s="5">
        <v>39588.34097222222</v>
      </c>
      <c r="B16" s="7" t="s">
        <v>63</v>
      </c>
      <c r="C16" s="35">
        <v>0.5</v>
      </c>
      <c r="D16" s="12">
        <v>20.6</v>
      </c>
      <c r="E16" s="10">
        <v>118</v>
      </c>
      <c r="F16" s="12">
        <v>7.45</v>
      </c>
      <c r="G16" s="12">
        <v>5.94</v>
      </c>
      <c r="H16" s="17">
        <v>0.049</v>
      </c>
      <c r="I16" s="12">
        <v>0.611</v>
      </c>
      <c r="J16" s="12">
        <v>0.1</v>
      </c>
      <c r="K16" s="12">
        <v>0.71</v>
      </c>
      <c r="L16" s="12">
        <v>0.13</v>
      </c>
      <c r="M16" s="17">
        <v>0.09</v>
      </c>
      <c r="N16" s="17">
        <v>0.004</v>
      </c>
      <c r="O16" s="17">
        <v>0.095</v>
      </c>
      <c r="P16" s="19">
        <v>6</v>
      </c>
      <c r="Q16" s="70">
        <v>0.178</v>
      </c>
      <c r="R16" s="19">
        <v>2.9</v>
      </c>
      <c r="S16" s="10">
        <v>71</v>
      </c>
      <c r="T16" s="10"/>
      <c r="U16" s="18">
        <v>1.5</v>
      </c>
      <c r="V16" s="16"/>
    </row>
    <row r="17" spans="1:22" ht="12.75" customHeight="1">
      <c r="A17" s="5">
        <v>39596.51458333333</v>
      </c>
      <c r="B17" s="7" t="s">
        <v>63</v>
      </c>
      <c r="C17" s="35">
        <v>0.5</v>
      </c>
      <c r="D17" s="12">
        <v>13.51</v>
      </c>
      <c r="E17" s="10">
        <v>152</v>
      </c>
      <c r="F17" s="12">
        <v>7.69</v>
      </c>
      <c r="G17" s="12">
        <v>8.1</v>
      </c>
      <c r="H17" s="17">
        <v>0.088</v>
      </c>
      <c r="I17" s="12">
        <v>1.26</v>
      </c>
      <c r="J17" s="12">
        <v>0.246</v>
      </c>
      <c r="K17" s="12">
        <v>0.81</v>
      </c>
      <c r="L17" s="12">
        <v>0.12</v>
      </c>
      <c r="M17" s="17">
        <v>0.047</v>
      </c>
      <c r="N17" s="17">
        <v>0.006</v>
      </c>
      <c r="O17" s="17">
        <v>0.068</v>
      </c>
      <c r="P17" s="19">
        <v>6.9</v>
      </c>
      <c r="Q17" s="70">
        <v>0.194</v>
      </c>
      <c r="R17" s="19">
        <v>2.8</v>
      </c>
      <c r="S17" s="10"/>
      <c r="T17" s="10"/>
      <c r="U17" s="18">
        <v>14.4</v>
      </c>
      <c r="V17" s="16"/>
    </row>
    <row r="18" spans="1:22" ht="12.75" customHeight="1">
      <c r="A18" s="5">
        <v>39602.361805555556</v>
      </c>
      <c r="B18" s="7" t="s">
        <v>63</v>
      </c>
      <c r="C18" s="35">
        <v>0.5</v>
      </c>
      <c r="D18" s="12">
        <v>16.37</v>
      </c>
      <c r="E18" s="10">
        <v>177</v>
      </c>
      <c r="F18" s="12">
        <v>7.53</v>
      </c>
      <c r="G18" s="12">
        <v>7.25</v>
      </c>
      <c r="H18" s="17">
        <v>0.151</v>
      </c>
      <c r="I18" s="12">
        <v>0.811</v>
      </c>
      <c r="J18" s="12">
        <v>0.134</v>
      </c>
      <c r="K18" s="12">
        <v>0.95</v>
      </c>
      <c r="L18" s="12">
        <v>0.14</v>
      </c>
      <c r="M18" s="17">
        <v>0.066</v>
      </c>
      <c r="N18" s="17">
        <v>0.009</v>
      </c>
      <c r="O18" s="17">
        <v>0.089</v>
      </c>
      <c r="P18" s="19">
        <v>7.4</v>
      </c>
      <c r="Q18" s="70">
        <v>0.222</v>
      </c>
      <c r="R18" s="19">
        <v>3</v>
      </c>
      <c r="S18" s="10"/>
      <c r="T18" s="10"/>
      <c r="U18" s="18">
        <v>10</v>
      </c>
      <c r="V18" s="16"/>
    </row>
    <row r="19" spans="1:22" ht="12.75" customHeight="1">
      <c r="A19" s="5">
        <v>39609.424305555556</v>
      </c>
      <c r="B19" s="7" t="s">
        <v>63</v>
      </c>
      <c r="C19" s="35">
        <v>0.5</v>
      </c>
      <c r="D19" s="12">
        <v>10.95</v>
      </c>
      <c r="E19" s="10">
        <v>125</v>
      </c>
      <c r="F19" s="10">
        <v>7.98</v>
      </c>
      <c r="G19" s="12">
        <v>8.79</v>
      </c>
      <c r="H19" s="37" t="s">
        <v>74</v>
      </c>
      <c r="I19" s="12">
        <v>2.38</v>
      </c>
      <c r="J19" s="12">
        <v>0.501</v>
      </c>
      <c r="K19" s="12">
        <v>0.74</v>
      </c>
      <c r="L19" s="12">
        <v>0.09</v>
      </c>
      <c r="M19" s="37" t="s">
        <v>75</v>
      </c>
      <c r="N19" s="17">
        <v>0.003</v>
      </c>
      <c r="O19" s="17">
        <v>0.038</v>
      </c>
      <c r="P19" s="19">
        <v>6.4</v>
      </c>
      <c r="Q19" s="70">
        <v>0.189</v>
      </c>
      <c r="R19" s="19">
        <v>2.9</v>
      </c>
      <c r="S19" s="10"/>
      <c r="T19" s="10"/>
      <c r="U19" s="18">
        <v>22.6</v>
      </c>
      <c r="V19" s="16"/>
    </row>
    <row r="20" spans="1:22" ht="12.75" customHeight="1">
      <c r="A20" s="5">
        <v>39617.32708333333</v>
      </c>
      <c r="B20" s="7" t="s">
        <v>63</v>
      </c>
      <c r="C20" s="35">
        <v>0.5</v>
      </c>
      <c r="D20" s="12">
        <v>19.55</v>
      </c>
      <c r="E20" s="10">
        <v>113</v>
      </c>
      <c r="F20" s="10">
        <v>8.72</v>
      </c>
      <c r="G20" s="12">
        <v>9.1</v>
      </c>
      <c r="H20" s="37" t="s">
        <v>77</v>
      </c>
      <c r="I20" s="12">
        <v>3.21</v>
      </c>
      <c r="J20" s="12">
        <v>0.678</v>
      </c>
      <c r="K20" s="12">
        <v>1.03</v>
      </c>
      <c r="L20" s="12">
        <v>0.09</v>
      </c>
      <c r="M20" s="37" t="s">
        <v>27</v>
      </c>
      <c r="N20" s="17">
        <v>0.002</v>
      </c>
      <c r="O20" s="17">
        <v>0.019</v>
      </c>
      <c r="P20" s="19">
        <v>6.5</v>
      </c>
      <c r="Q20" s="70">
        <v>0.189</v>
      </c>
      <c r="R20" s="19">
        <v>2.9</v>
      </c>
      <c r="S20" s="10">
        <v>86</v>
      </c>
      <c r="T20" s="10"/>
      <c r="U20" s="18">
        <v>52.6</v>
      </c>
      <c r="V20" s="16"/>
    </row>
    <row r="21" spans="1:22" ht="12.75" customHeight="1">
      <c r="A21" s="5">
        <v>39617.37291666667</v>
      </c>
      <c r="B21" s="7" t="s">
        <v>65</v>
      </c>
      <c r="C21" s="35">
        <v>0.5</v>
      </c>
      <c r="D21" s="12">
        <v>19.91</v>
      </c>
      <c r="E21" s="10">
        <v>112</v>
      </c>
      <c r="F21" s="12">
        <v>8.21</v>
      </c>
      <c r="G21" s="12">
        <v>9.49</v>
      </c>
      <c r="H21" s="37" t="s">
        <v>46</v>
      </c>
      <c r="I21" s="12">
        <v>2.07</v>
      </c>
      <c r="J21" s="12">
        <v>0.427</v>
      </c>
      <c r="K21" s="12">
        <v>1.12</v>
      </c>
      <c r="L21" s="12">
        <v>0.1</v>
      </c>
      <c r="M21" s="37" t="s">
        <v>27</v>
      </c>
      <c r="N21" s="17">
        <v>0.002</v>
      </c>
      <c r="O21" s="17">
        <v>0.019</v>
      </c>
      <c r="P21" s="19">
        <v>6.4</v>
      </c>
      <c r="Q21" s="70">
        <v>0.19</v>
      </c>
      <c r="R21" s="19">
        <v>3</v>
      </c>
      <c r="S21" s="26">
        <v>118</v>
      </c>
      <c r="T21" s="26"/>
      <c r="U21" s="18">
        <v>46.4</v>
      </c>
      <c r="V21" s="16"/>
    </row>
    <row r="22" spans="1:22" ht="12.75" customHeight="1">
      <c r="A22" s="5">
        <v>39617.40833333333</v>
      </c>
      <c r="B22" s="7" t="s">
        <v>66</v>
      </c>
      <c r="C22" s="35">
        <v>0.5</v>
      </c>
      <c r="D22" s="12">
        <v>20.08</v>
      </c>
      <c r="E22" s="10">
        <v>113</v>
      </c>
      <c r="F22" s="10">
        <v>8.17</v>
      </c>
      <c r="G22" s="12">
        <v>9.81</v>
      </c>
      <c r="H22" s="37" t="s">
        <v>46</v>
      </c>
      <c r="I22" s="12">
        <v>2.47</v>
      </c>
      <c r="J22" s="12">
        <v>0.528</v>
      </c>
      <c r="K22" s="12">
        <v>1.02</v>
      </c>
      <c r="L22" s="12">
        <v>0.1</v>
      </c>
      <c r="M22" s="37" t="s">
        <v>27</v>
      </c>
      <c r="N22" s="17">
        <v>0.002</v>
      </c>
      <c r="O22" s="17">
        <v>0.018</v>
      </c>
      <c r="P22" s="19">
        <v>6.4</v>
      </c>
      <c r="Q22" s="70">
        <v>0.19</v>
      </c>
      <c r="R22" s="19">
        <v>3</v>
      </c>
      <c r="S22" s="10">
        <v>92</v>
      </c>
      <c r="T22" s="10"/>
      <c r="U22" s="18">
        <v>43.4</v>
      </c>
      <c r="V22" s="10"/>
    </row>
    <row r="23" spans="1:21" ht="12.75" customHeight="1">
      <c r="A23" s="5">
        <v>39623.41736111111</v>
      </c>
      <c r="B23" s="7" t="s">
        <v>63</v>
      </c>
      <c r="C23" s="35">
        <v>0.5</v>
      </c>
      <c r="D23" s="12">
        <v>19.54</v>
      </c>
      <c r="E23" s="10">
        <v>113</v>
      </c>
      <c r="F23" s="12">
        <v>9.06</v>
      </c>
      <c r="G23" s="12">
        <v>9.62</v>
      </c>
      <c r="H23" s="37" t="s">
        <v>79</v>
      </c>
      <c r="I23" s="12">
        <v>4.3</v>
      </c>
      <c r="J23" s="12">
        <v>0.926</v>
      </c>
      <c r="K23" s="8">
        <v>1.36</v>
      </c>
      <c r="L23" s="8">
        <v>0.1</v>
      </c>
      <c r="M23" s="37" t="s">
        <v>49</v>
      </c>
      <c r="N23" s="37">
        <v>0.005</v>
      </c>
      <c r="O23" s="37">
        <v>0.014</v>
      </c>
      <c r="P23" s="19">
        <v>6.4</v>
      </c>
      <c r="Q23" s="70">
        <v>0.187</v>
      </c>
      <c r="R23" s="19">
        <v>2.9</v>
      </c>
      <c r="U23" s="18">
        <v>96.1</v>
      </c>
    </row>
    <row r="24" spans="1:22" ht="12.75" customHeight="1">
      <c r="A24" s="4">
        <v>39632.410416666666</v>
      </c>
      <c r="B24" s="7" t="s">
        <v>63</v>
      </c>
      <c r="C24" s="35">
        <v>0.5</v>
      </c>
      <c r="D24" s="8">
        <v>22.99</v>
      </c>
      <c r="E24" s="6">
        <v>111</v>
      </c>
      <c r="F24" s="6">
        <v>9.44</v>
      </c>
      <c r="G24" s="8">
        <v>8.62</v>
      </c>
      <c r="H24" s="37" t="s">
        <v>71</v>
      </c>
      <c r="I24" s="12">
        <v>9.46</v>
      </c>
      <c r="J24" s="12">
        <v>1.93</v>
      </c>
      <c r="K24" s="8">
        <v>2.49</v>
      </c>
      <c r="L24" s="8">
        <v>0.18</v>
      </c>
      <c r="M24" s="37" t="s">
        <v>27</v>
      </c>
      <c r="N24" s="37">
        <v>0.003</v>
      </c>
      <c r="O24" s="37">
        <v>0.021</v>
      </c>
      <c r="P24" s="19">
        <v>6.5</v>
      </c>
      <c r="Q24" s="70">
        <v>0.193</v>
      </c>
      <c r="R24" s="19">
        <v>3</v>
      </c>
      <c r="S24" s="10"/>
      <c r="T24" s="10"/>
      <c r="U24" s="18"/>
      <c r="V24" s="16"/>
    </row>
    <row r="25" spans="1:22" ht="12.75" customHeight="1">
      <c r="A25" s="4">
        <v>39632.41180555556</v>
      </c>
      <c r="B25" s="7" t="s">
        <v>64</v>
      </c>
      <c r="C25" s="35">
        <v>0.5</v>
      </c>
      <c r="D25" s="8">
        <v>22.99</v>
      </c>
      <c r="E25" s="6">
        <v>111</v>
      </c>
      <c r="F25" s="6">
        <v>9.44</v>
      </c>
      <c r="G25" s="8">
        <v>8.62</v>
      </c>
      <c r="H25" s="37" t="s">
        <v>77</v>
      </c>
      <c r="I25" s="25">
        <v>10.1</v>
      </c>
      <c r="J25" s="12">
        <v>2.08</v>
      </c>
      <c r="K25" s="8">
        <v>2.84</v>
      </c>
      <c r="L25" s="8">
        <v>0.21</v>
      </c>
      <c r="M25" s="37" t="s">
        <v>27</v>
      </c>
      <c r="N25" s="37">
        <v>0.003</v>
      </c>
      <c r="O25" s="37">
        <v>0.021</v>
      </c>
      <c r="P25" s="19">
        <v>6.5</v>
      </c>
      <c r="Q25" s="70">
        <v>0.195</v>
      </c>
      <c r="R25" s="19">
        <v>3</v>
      </c>
      <c r="S25" s="10"/>
      <c r="T25" s="10"/>
      <c r="U25" s="18"/>
      <c r="V25" s="16"/>
    </row>
    <row r="26" spans="1:22" ht="12.75" customHeight="1">
      <c r="A26" s="4">
        <v>39637.44513888889</v>
      </c>
      <c r="B26" s="7" t="s">
        <v>63</v>
      </c>
      <c r="C26" s="35">
        <v>0.5</v>
      </c>
      <c r="D26" s="8">
        <v>23.04</v>
      </c>
      <c r="E26" s="6">
        <v>110</v>
      </c>
      <c r="F26" s="6">
        <v>9.53</v>
      </c>
      <c r="G26" s="8">
        <v>7.18</v>
      </c>
      <c r="H26" s="37" t="s">
        <v>46</v>
      </c>
      <c r="I26" s="12">
        <v>9.22</v>
      </c>
      <c r="J26" s="12">
        <v>1.74</v>
      </c>
      <c r="K26" s="8">
        <v>2.79</v>
      </c>
      <c r="L26" s="8">
        <v>0.23</v>
      </c>
      <c r="M26" s="37" t="s">
        <v>69</v>
      </c>
      <c r="N26" s="37">
        <v>0.003</v>
      </c>
      <c r="O26" s="37">
        <v>0.052</v>
      </c>
      <c r="P26" s="57"/>
      <c r="Q26" s="57"/>
      <c r="R26" s="57"/>
      <c r="S26" s="10"/>
      <c r="T26" s="10"/>
      <c r="U26" s="18">
        <v>208</v>
      </c>
      <c r="V26" s="16"/>
    </row>
    <row r="27" spans="1:22" ht="12.75" customHeight="1">
      <c r="A27" s="5">
        <v>39644.32013888889</v>
      </c>
      <c r="B27" s="7" t="s">
        <v>63</v>
      </c>
      <c r="C27" s="35">
        <v>0.5</v>
      </c>
      <c r="D27" s="8">
        <v>21.2</v>
      </c>
      <c r="E27" s="6">
        <v>114</v>
      </c>
      <c r="F27" s="6">
        <v>8.4</v>
      </c>
      <c r="G27" s="8">
        <v>0.24</v>
      </c>
      <c r="H27" s="37" t="s">
        <v>46</v>
      </c>
      <c r="I27" s="12">
        <v>3.71</v>
      </c>
      <c r="J27" s="12">
        <v>0.813</v>
      </c>
      <c r="K27" s="12">
        <v>2.37</v>
      </c>
      <c r="L27" s="12">
        <v>0.22</v>
      </c>
      <c r="M27" s="17">
        <v>0.47</v>
      </c>
      <c r="N27" s="17">
        <v>0.004</v>
      </c>
      <c r="O27" s="17">
        <v>0.076</v>
      </c>
      <c r="P27" s="19">
        <v>8.1</v>
      </c>
      <c r="Q27" s="70">
        <v>0.225</v>
      </c>
      <c r="R27" s="19">
        <v>2.8</v>
      </c>
      <c r="S27" s="10"/>
      <c r="T27" s="10"/>
      <c r="U27" s="18">
        <v>45.9</v>
      </c>
      <c r="V27" s="10"/>
    </row>
    <row r="28" spans="1:22" ht="12.75" customHeight="1">
      <c r="A28" s="5">
        <v>39651.52847222222</v>
      </c>
      <c r="B28" s="7" t="s">
        <v>63</v>
      </c>
      <c r="C28" s="35">
        <v>0.5</v>
      </c>
      <c r="D28" s="8">
        <v>24.2</v>
      </c>
      <c r="E28" s="6">
        <v>114</v>
      </c>
      <c r="F28" s="6">
        <v>9.13</v>
      </c>
      <c r="G28" s="8">
        <v>8.2</v>
      </c>
      <c r="H28" s="37" t="s">
        <v>46</v>
      </c>
      <c r="I28" s="12">
        <v>5.05</v>
      </c>
      <c r="J28" s="12">
        <v>1.11</v>
      </c>
      <c r="K28" s="12">
        <v>2.57</v>
      </c>
      <c r="L28" s="12">
        <v>0.23</v>
      </c>
      <c r="M28" s="17">
        <v>0.226</v>
      </c>
      <c r="N28" s="37" t="s">
        <v>33</v>
      </c>
      <c r="O28" s="17">
        <v>0.064</v>
      </c>
      <c r="P28" s="19">
        <v>8.4</v>
      </c>
      <c r="Q28" s="70">
        <v>0.231</v>
      </c>
      <c r="R28" s="19">
        <v>2.8</v>
      </c>
      <c r="S28" s="10">
        <v>94</v>
      </c>
      <c r="T28" s="10">
        <v>158</v>
      </c>
      <c r="U28" s="18">
        <v>99.5</v>
      </c>
      <c r="V28" s="16"/>
    </row>
    <row r="29" spans="1:22" ht="12.75" customHeight="1">
      <c r="A29" s="5">
        <v>39658.299305555556</v>
      </c>
      <c r="B29" s="7" t="s">
        <v>63</v>
      </c>
      <c r="C29" s="35">
        <v>0.5</v>
      </c>
      <c r="D29" s="12">
        <v>22.01</v>
      </c>
      <c r="E29" s="10">
        <v>112</v>
      </c>
      <c r="F29" s="10">
        <v>9.18</v>
      </c>
      <c r="G29" s="12">
        <v>2.82</v>
      </c>
      <c r="H29" s="37" t="s">
        <v>46</v>
      </c>
      <c r="I29" s="12">
        <v>3.68</v>
      </c>
      <c r="J29" s="12">
        <v>0.547</v>
      </c>
      <c r="K29" s="12">
        <v>2.34</v>
      </c>
      <c r="L29" s="12">
        <v>0.2</v>
      </c>
      <c r="M29" s="17">
        <v>0.447</v>
      </c>
      <c r="N29" s="17">
        <v>0.005</v>
      </c>
      <c r="O29" s="17">
        <v>0.075</v>
      </c>
      <c r="P29" s="19">
        <v>8.8</v>
      </c>
      <c r="Q29" s="70">
        <v>0.237</v>
      </c>
      <c r="R29" s="19">
        <v>2.7</v>
      </c>
      <c r="S29" s="10"/>
      <c r="T29" s="10"/>
      <c r="U29" s="18">
        <v>54.6</v>
      </c>
      <c r="V29" s="16"/>
    </row>
    <row r="30" spans="1:22" ht="12.75" customHeight="1">
      <c r="A30" s="5">
        <v>39665.486805555556</v>
      </c>
      <c r="B30" s="7" t="s">
        <v>63</v>
      </c>
      <c r="C30" s="35">
        <v>0.5</v>
      </c>
      <c r="D30" s="12">
        <v>23.28</v>
      </c>
      <c r="E30" s="10">
        <v>119</v>
      </c>
      <c r="F30" s="10">
        <v>8.79</v>
      </c>
      <c r="G30" s="12">
        <v>0.18</v>
      </c>
      <c r="H30" s="37" t="s">
        <v>46</v>
      </c>
      <c r="I30" s="12">
        <v>4.7</v>
      </c>
      <c r="J30" s="12">
        <v>1.04</v>
      </c>
      <c r="K30" s="12">
        <v>3.21</v>
      </c>
      <c r="L30" s="12">
        <v>0.27</v>
      </c>
      <c r="M30" s="17">
        <v>0.849</v>
      </c>
      <c r="N30" s="37" t="s">
        <v>48</v>
      </c>
      <c r="O30" s="17">
        <v>0.086</v>
      </c>
      <c r="P30" s="19">
        <v>9.9</v>
      </c>
      <c r="Q30" s="70">
        <v>0.255</v>
      </c>
      <c r="R30" s="19">
        <v>2.6</v>
      </c>
      <c r="S30" s="10"/>
      <c r="T30" s="10"/>
      <c r="U30" s="18">
        <v>45</v>
      </c>
      <c r="V30" s="16"/>
    </row>
    <row r="31" spans="1:22" ht="12.75" customHeight="1">
      <c r="A31" s="5">
        <v>39672.396527777775</v>
      </c>
      <c r="B31" s="7" t="s">
        <v>63</v>
      </c>
      <c r="C31" s="35">
        <v>0.5</v>
      </c>
      <c r="D31" s="12">
        <v>22.07</v>
      </c>
      <c r="E31" s="10">
        <v>128</v>
      </c>
      <c r="F31" s="10">
        <v>8.52</v>
      </c>
      <c r="G31" s="12">
        <v>0.2</v>
      </c>
      <c r="H31" s="37" t="s">
        <v>46</v>
      </c>
      <c r="I31" s="12">
        <v>5.26</v>
      </c>
      <c r="J31" s="12">
        <v>1.04</v>
      </c>
      <c r="K31" s="12">
        <v>3.75</v>
      </c>
      <c r="L31" s="12">
        <v>0.31</v>
      </c>
      <c r="M31" s="12">
        <v>1.5</v>
      </c>
      <c r="N31" s="37" t="s">
        <v>48</v>
      </c>
      <c r="O31" s="17">
        <v>0.128</v>
      </c>
      <c r="P31" s="19">
        <v>11.4</v>
      </c>
      <c r="Q31" s="70">
        <v>0.26</v>
      </c>
      <c r="R31" s="19">
        <v>2.3</v>
      </c>
      <c r="S31" s="10"/>
      <c r="T31" s="10"/>
      <c r="U31" s="18">
        <v>30.1</v>
      </c>
      <c r="V31" s="16"/>
    </row>
    <row r="32" spans="1:22" ht="12.75" customHeight="1">
      <c r="A32" s="5">
        <v>39679.43819444445</v>
      </c>
      <c r="B32" s="7" t="s">
        <v>63</v>
      </c>
      <c r="C32" s="35">
        <v>0.5</v>
      </c>
      <c r="D32" s="12">
        <v>23.32</v>
      </c>
      <c r="E32" s="10">
        <v>120</v>
      </c>
      <c r="F32" s="10">
        <v>8.51</v>
      </c>
      <c r="G32" s="12">
        <v>0.17</v>
      </c>
      <c r="H32" s="37" t="s">
        <v>46</v>
      </c>
      <c r="I32" s="12">
        <v>4.29</v>
      </c>
      <c r="J32" s="12">
        <v>0.935</v>
      </c>
      <c r="K32" s="12">
        <v>3.31</v>
      </c>
      <c r="L32" s="12">
        <v>0.27</v>
      </c>
      <c r="M32" s="12">
        <v>1.03</v>
      </c>
      <c r="N32" s="37" t="s">
        <v>48</v>
      </c>
      <c r="O32" s="17">
        <v>0.083</v>
      </c>
      <c r="P32" s="19">
        <v>11.8</v>
      </c>
      <c r="Q32" s="70">
        <v>0.263</v>
      </c>
      <c r="R32" s="19">
        <v>2.2</v>
      </c>
      <c r="S32" s="10">
        <v>85</v>
      </c>
      <c r="T32" s="10">
        <v>173</v>
      </c>
      <c r="U32" s="18">
        <v>22.4</v>
      </c>
      <c r="V32" s="10"/>
    </row>
    <row r="33" spans="1:22" ht="12.75" customHeight="1">
      <c r="A33" s="5">
        <v>39679.43958333333</v>
      </c>
      <c r="B33" s="7" t="s">
        <v>64</v>
      </c>
      <c r="C33" s="35">
        <v>0.5</v>
      </c>
      <c r="D33" s="12">
        <v>23.32</v>
      </c>
      <c r="E33" s="10">
        <v>120</v>
      </c>
      <c r="F33" s="10">
        <v>8.51</v>
      </c>
      <c r="G33" s="12">
        <v>0.17</v>
      </c>
      <c r="H33" s="37" t="s">
        <v>46</v>
      </c>
      <c r="I33" s="12">
        <v>4.2</v>
      </c>
      <c r="J33" s="12">
        <v>0.94</v>
      </c>
      <c r="K33" s="8">
        <v>3.33</v>
      </c>
      <c r="L33" s="8">
        <v>0.27</v>
      </c>
      <c r="M33" s="8">
        <v>1.04</v>
      </c>
      <c r="N33" s="37" t="s">
        <v>48</v>
      </c>
      <c r="O33" s="37">
        <v>0.082</v>
      </c>
      <c r="P33" s="19">
        <v>11.5</v>
      </c>
      <c r="Q33" s="70">
        <v>0.265</v>
      </c>
      <c r="R33" s="19">
        <v>2.3</v>
      </c>
      <c r="U33" s="18">
        <v>19.8</v>
      </c>
      <c r="V33" s="16"/>
    </row>
    <row r="34" spans="1:21" ht="12.75" customHeight="1">
      <c r="A34" s="5">
        <v>39687.361805555556</v>
      </c>
      <c r="B34" s="7" t="s">
        <v>63</v>
      </c>
      <c r="C34" s="35">
        <v>0.5</v>
      </c>
      <c r="D34" s="12">
        <v>19.85</v>
      </c>
      <c r="E34" s="10">
        <v>125</v>
      </c>
      <c r="F34" s="10">
        <v>7.9</v>
      </c>
      <c r="G34" s="12">
        <v>0.25</v>
      </c>
      <c r="H34" s="37" t="s">
        <v>46</v>
      </c>
      <c r="I34" s="12">
        <v>2.61</v>
      </c>
      <c r="J34" s="12">
        <v>0.559</v>
      </c>
      <c r="K34" s="8">
        <v>2.74</v>
      </c>
      <c r="L34" s="8">
        <v>0.23</v>
      </c>
      <c r="M34" s="37">
        <v>0.924</v>
      </c>
      <c r="N34" s="37" t="s">
        <v>28</v>
      </c>
      <c r="O34" s="37">
        <v>0.103</v>
      </c>
      <c r="P34" s="19">
        <v>11.4</v>
      </c>
      <c r="Q34" s="70">
        <v>0.264</v>
      </c>
      <c r="R34" s="19">
        <v>2.3</v>
      </c>
      <c r="S34" s="10"/>
      <c r="T34" s="10"/>
      <c r="U34" s="18">
        <v>18</v>
      </c>
    </row>
    <row r="35" spans="1:21" ht="12.75" customHeight="1">
      <c r="A35" s="5">
        <v>39694.34097222222</v>
      </c>
      <c r="B35" s="7" t="s">
        <v>63</v>
      </c>
      <c r="C35" s="35">
        <v>0.5</v>
      </c>
      <c r="D35" s="12">
        <v>16.65</v>
      </c>
      <c r="E35" s="10">
        <v>125</v>
      </c>
      <c r="F35" s="10">
        <v>7.67</v>
      </c>
      <c r="G35" s="12">
        <v>1.55</v>
      </c>
      <c r="H35" s="37" t="s">
        <v>50</v>
      </c>
      <c r="I35" s="12">
        <v>3.2</v>
      </c>
      <c r="J35" s="12">
        <v>0.677</v>
      </c>
      <c r="K35" s="12">
        <v>2.69</v>
      </c>
      <c r="L35" s="12">
        <v>0.2</v>
      </c>
      <c r="M35" s="17">
        <v>0.837</v>
      </c>
      <c r="N35" s="17">
        <v>0.007</v>
      </c>
      <c r="O35" s="17">
        <v>0.053</v>
      </c>
      <c r="P35" s="19">
        <v>9.8</v>
      </c>
      <c r="Q35" s="70">
        <v>0.25</v>
      </c>
      <c r="R35" s="19">
        <v>2.6</v>
      </c>
      <c r="S35" s="10"/>
      <c r="T35" s="10"/>
      <c r="U35" s="18">
        <v>19.6</v>
      </c>
    </row>
    <row r="36" spans="1:21" ht="12.75" customHeight="1">
      <c r="A36" s="5">
        <v>39700.50763888889</v>
      </c>
      <c r="B36" s="7" t="s">
        <v>63</v>
      </c>
      <c r="C36" s="35">
        <v>0.5</v>
      </c>
      <c r="D36" s="12">
        <v>19.24</v>
      </c>
      <c r="E36" s="10">
        <v>137</v>
      </c>
      <c r="F36" s="10">
        <v>8.05</v>
      </c>
      <c r="G36" s="12">
        <v>5.66</v>
      </c>
      <c r="H36" s="37" t="s">
        <v>74</v>
      </c>
      <c r="I36" s="12">
        <v>4.07</v>
      </c>
      <c r="J36" s="12">
        <v>0.826</v>
      </c>
      <c r="K36" s="12">
        <v>2.48</v>
      </c>
      <c r="L36" s="12">
        <v>0.21</v>
      </c>
      <c r="M36" s="17">
        <v>0.391</v>
      </c>
      <c r="N36" s="17">
        <v>0.009</v>
      </c>
      <c r="O36" s="17">
        <v>0.067</v>
      </c>
      <c r="P36" s="19">
        <v>11.4</v>
      </c>
      <c r="Q36" s="70">
        <v>0.263</v>
      </c>
      <c r="R36" s="19">
        <v>2.3</v>
      </c>
      <c r="S36" s="10"/>
      <c r="T36" s="10"/>
      <c r="U36" s="18">
        <v>75.9</v>
      </c>
    </row>
    <row r="37" spans="1:22" ht="12.75" customHeight="1">
      <c r="A37" s="5">
        <v>39707.396527777775</v>
      </c>
      <c r="B37" s="7" t="s">
        <v>63</v>
      </c>
      <c r="C37" s="35">
        <v>0.5</v>
      </c>
      <c r="D37" s="12">
        <v>18.22</v>
      </c>
      <c r="E37" s="10">
        <v>159</v>
      </c>
      <c r="F37" s="12">
        <v>8</v>
      </c>
      <c r="G37" s="12">
        <v>0.98</v>
      </c>
      <c r="H37" s="37" t="s">
        <v>79</v>
      </c>
      <c r="I37" s="12">
        <v>2.51</v>
      </c>
      <c r="J37" s="12">
        <v>0.536</v>
      </c>
      <c r="K37" s="12">
        <v>2.56</v>
      </c>
      <c r="L37" s="12">
        <v>0.24</v>
      </c>
      <c r="M37" s="17">
        <v>0.712</v>
      </c>
      <c r="N37" s="17">
        <v>0.024</v>
      </c>
      <c r="O37" s="17">
        <v>0.12</v>
      </c>
      <c r="P37" s="19">
        <v>10.3</v>
      </c>
      <c r="Q37" s="70">
        <v>0.263</v>
      </c>
      <c r="R37" s="19">
        <v>2.6</v>
      </c>
      <c r="S37" s="10"/>
      <c r="T37" s="10"/>
      <c r="U37" s="18">
        <v>45.6</v>
      </c>
      <c r="V37" s="10"/>
    </row>
    <row r="38" spans="1:21" ht="12.75" customHeight="1">
      <c r="A38" s="5">
        <v>39714.38958333333</v>
      </c>
      <c r="B38" s="7" t="s">
        <v>63</v>
      </c>
      <c r="C38" s="35">
        <v>0.5</v>
      </c>
      <c r="D38" s="12">
        <v>16.19</v>
      </c>
      <c r="E38" s="10">
        <v>170</v>
      </c>
      <c r="F38" s="10">
        <v>7.74</v>
      </c>
      <c r="G38" s="12">
        <v>0.54</v>
      </c>
      <c r="H38" s="37" t="s">
        <v>46</v>
      </c>
      <c r="I38" s="12">
        <v>2.08</v>
      </c>
      <c r="J38" s="12">
        <v>0.399</v>
      </c>
      <c r="K38" s="12">
        <v>2.63</v>
      </c>
      <c r="L38" s="12">
        <v>0.26</v>
      </c>
      <c r="M38" s="17">
        <v>0.93</v>
      </c>
      <c r="N38" s="17">
        <v>0.016</v>
      </c>
      <c r="O38" s="17">
        <v>0.137</v>
      </c>
      <c r="P38" s="19">
        <v>11.6</v>
      </c>
      <c r="Q38" s="70">
        <v>0.247</v>
      </c>
      <c r="R38" s="19">
        <v>2.1</v>
      </c>
      <c r="S38" s="10">
        <v>58</v>
      </c>
      <c r="T38" s="10">
        <v>140</v>
      </c>
      <c r="U38" s="18">
        <v>20.8</v>
      </c>
    </row>
    <row r="39" spans="1:21" ht="12.75" customHeight="1">
      <c r="A39" s="5">
        <v>39721.38263888889</v>
      </c>
      <c r="B39" s="7" t="s">
        <v>63</v>
      </c>
      <c r="C39" s="35">
        <v>0.5</v>
      </c>
      <c r="D39" s="12">
        <v>16.08</v>
      </c>
      <c r="E39" s="10">
        <v>167</v>
      </c>
      <c r="F39" s="10">
        <v>8.53</v>
      </c>
      <c r="G39" s="12">
        <v>1.47</v>
      </c>
      <c r="H39" s="17">
        <v>0.057</v>
      </c>
      <c r="I39" s="12">
        <v>2.71</v>
      </c>
      <c r="J39" s="12">
        <v>0.546</v>
      </c>
      <c r="K39" s="12">
        <v>2.42</v>
      </c>
      <c r="L39" s="12">
        <v>0.23</v>
      </c>
      <c r="M39" s="17">
        <v>0.763</v>
      </c>
      <c r="N39" s="17">
        <v>0.015</v>
      </c>
      <c r="O39" s="17">
        <v>0.118</v>
      </c>
      <c r="P39" s="19">
        <v>11.3</v>
      </c>
      <c r="Q39" s="70">
        <v>0.266</v>
      </c>
      <c r="R39" s="19">
        <v>2.4</v>
      </c>
      <c r="S39" s="10"/>
      <c r="T39" s="10"/>
      <c r="U39" s="18">
        <v>17</v>
      </c>
    </row>
    <row r="40" spans="1:21" ht="12.75" customHeight="1">
      <c r="A40" s="5">
        <v>39728.38958333333</v>
      </c>
      <c r="B40" s="7" t="s">
        <v>63</v>
      </c>
      <c r="C40" s="35">
        <v>0.5</v>
      </c>
      <c r="D40" s="12">
        <v>13.81</v>
      </c>
      <c r="E40" s="10">
        <v>193</v>
      </c>
      <c r="F40" s="10">
        <v>7.7</v>
      </c>
      <c r="G40" s="12">
        <v>1.38</v>
      </c>
      <c r="H40" s="17">
        <v>0.096</v>
      </c>
      <c r="I40" s="12">
        <v>2.09</v>
      </c>
      <c r="J40" s="12">
        <v>0.386</v>
      </c>
      <c r="K40" s="12">
        <v>2.61</v>
      </c>
      <c r="L40" s="12">
        <v>0.24</v>
      </c>
      <c r="M40" s="12">
        <v>1</v>
      </c>
      <c r="N40" s="17">
        <v>0.019</v>
      </c>
      <c r="O40" s="17">
        <v>0.156</v>
      </c>
      <c r="P40" s="19">
        <v>10.7</v>
      </c>
      <c r="Q40" s="70">
        <v>0.256</v>
      </c>
      <c r="R40" s="19">
        <v>2.4</v>
      </c>
      <c r="S40" s="10"/>
      <c r="T40" s="10"/>
      <c r="U40" s="18">
        <v>32.4</v>
      </c>
    </row>
    <row r="41" spans="1:21" ht="12.75" customHeight="1">
      <c r="A41" s="5">
        <v>39736.35486111111</v>
      </c>
      <c r="B41" s="7" t="s">
        <v>63</v>
      </c>
      <c r="C41" s="35">
        <v>0.5</v>
      </c>
      <c r="D41" s="12">
        <v>7.72</v>
      </c>
      <c r="E41" s="10">
        <v>144</v>
      </c>
      <c r="F41" s="10">
        <v>8.57</v>
      </c>
      <c r="G41" s="12">
        <v>6.56</v>
      </c>
      <c r="H41" s="17">
        <v>0.103</v>
      </c>
      <c r="I41" s="12">
        <v>1.73</v>
      </c>
      <c r="J41" s="12">
        <v>0.305</v>
      </c>
      <c r="K41" s="12">
        <v>2.06</v>
      </c>
      <c r="L41" s="12">
        <v>0.15</v>
      </c>
      <c r="M41" s="17">
        <v>0.375</v>
      </c>
      <c r="N41" s="17">
        <v>0.009</v>
      </c>
      <c r="O41" s="17">
        <v>0.063</v>
      </c>
      <c r="P41" s="19">
        <v>10.4</v>
      </c>
      <c r="Q41" s="70">
        <v>0.284</v>
      </c>
      <c r="R41" s="19">
        <v>2.7</v>
      </c>
      <c r="S41" s="10"/>
      <c r="T41" s="10"/>
      <c r="U41" s="18">
        <v>22.6</v>
      </c>
    </row>
    <row r="42" spans="1:22" ht="12.75" customHeight="1">
      <c r="A42" s="5">
        <v>39742.43125</v>
      </c>
      <c r="B42" s="7" t="s">
        <v>63</v>
      </c>
      <c r="C42" s="35">
        <v>0.5</v>
      </c>
      <c r="D42" s="12">
        <v>10.41</v>
      </c>
      <c r="E42" s="10">
        <v>133</v>
      </c>
      <c r="F42" s="10">
        <v>7.78</v>
      </c>
      <c r="G42" s="12">
        <v>2.79</v>
      </c>
      <c r="H42" s="17">
        <v>0.04</v>
      </c>
      <c r="I42" s="12">
        <v>1.96</v>
      </c>
      <c r="J42" s="12">
        <v>0.447</v>
      </c>
      <c r="K42" s="12">
        <v>2.06</v>
      </c>
      <c r="L42" s="12">
        <v>0.16</v>
      </c>
      <c r="M42" s="17">
        <v>0.669</v>
      </c>
      <c r="N42" s="17">
        <v>0.007</v>
      </c>
      <c r="O42" s="17">
        <v>0.08</v>
      </c>
      <c r="P42" s="71">
        <v>10.9</v>
      </c>
      <c r="Q42" s="70">
        <v>0.272</v>
      </c>
      <c r="R42" s="71">
        <v>2.5</v>
      </c>
      <c r="S42" s="10">
        <v>126</v>
      </c>
      <c r="T42" s="10">
        <v>374</v>
      </c>
      <c r="U42" s="18">
        <v>13.7</v>
      </c>
      <c r="V42" s="10"/>
    </row>
    <row r="43" spans="1:21" ht="12.75" customHeight="1">
      <c r="A43" s="5">
        <v>39749.361805555556</v>
      </c>
      <c r="B43" s="7" t="s">
        <v>63</v>
      </c>
      <c r="C43" s="35">
        <v>0.5</v>
      </c>
      <c r="D43" s="12">
        <v>10.31</v>
      </c>
      <c r="E43" s="10">
        <v>138</v>
      </c>
      <c r="F43" s="10">
        <v>7.51</v>
      </c>
      <c r="G43" s="12">
        <v>2.61</v>
      </c>
      <c r="H43" s="17">
        <v>0.072</v>
      </c>
      <c r="I43" s="12">
        <v>1.51</v>
      </c>
      <c r="J43" s="12">
        <v>0.307</v>
      </c>
      <c r="K43" s="12">
        <v>2.34</v>
      </c>
      <c r="L43" s="12">
        <v>0.17</v>
      </c>
      <c r="M43" s="17">
        <v>0.862</v>
      </c>
      <c r="N43" s="17">
        <v>0.012</v>
      </c>
      <c r="O43" s="17">
        <v>0.087</v>
      </c>
      <c r="P43" s="19">
        <v>9</v>
      </c>
      <c r="Q43" s="70">
        <v>0.26</v>
      </c>
      <c r="R43" s="19">
        <v>2.9</v>
      </c>
      <c r="S43" s="10"/>
      <c r="T43" s="10"/>
      <c r="U43" s="18">
        <v>7.5</v>
      </c>
    </row>
    <row r="44" spans="1:21" ht="12.75" customHeight="1">
      <c r="A44" s="5">
        <v>39756.424305555556</v>
      </c>
      <c r="B44" s="7" t="s">
        <v>63</v>
      </c>
      <c r="C44" s="35">
        <v>0.5</v>
      </c>
      <c r="D44" s="12">
        <v>7.65</v>
      </c>
      <c r="E44" s="10">
        <v>133</v>
      </c>
      <c r="F44" s="10">
        <v>7.35</v>
      </c>
      <c r="G44" s="12">
        <v>5.51</v>
      </c>
      <c r="H44" s="17">
        <v>0.11</v>
      </c>
      <c r="I44" s="12">
        <v>1.21</v>
      </c>
      <c r="J44" s="12">
        <v>0.232</v>
      </c>
      <c r="K44" s="12">
        <v>2.62</v>
      </c>
      <c r="L44" s="12">
        <v>0.13</v>
      </c>
      <c r="M44" s="12">
        <v>1.09</v>
      </c>
      <c r="N44" s="17">
        <v>0.015</v>
      </c>
      <c r="O44" s="17">
        <v>0.054</v>
      </c>
      <c r="P44" s="19">
        <v>9.1</v>
      </c>
      <c r="Q44" s="70">
        <v>0.234</v>
      </c>
      <c r="R44" s="19">
        <v>2.6</v>
      </c>
      <c r="S44" s="10"/>
      <c r="T44" s="10"/>
      <c r="U44" s="18">
        <v>12.2</v>
      </c>
    </row>
    <row r="45" spans="1:21" ht="12.75" customHeight="1">
      <c r="A45" s="5">
        <v>39756.42569444444</v>
      </c>
      <c r="B45" s="7" t="s">
        <v>64</v>
      </c>
      <c r="C45" s="35">
        <v>0.5</v>
      </c>
      <c r="D45" s="12">
        <v>7.65</v>
      </c>
      <c r="E45" s="10">
        <v>133</v>
      </c>
      <c r="F45" s="10">
        <v>7.35</v>
      </c>
      <c r="G45" s="12">
        <v>5.51</v>
      </c>
      <c r="H45" s="17">
        <v>0.11</v>
      </c>
      <c r="I45" s="12">
        <v>1.35</v>
      </c>
      <c r="J45" s="12">
        <v>0.251</v>
      </c>
      <c r="K45" s="12">
        <v>2.72</v>
      </c>
      <c r="L45" s="12">
        <v>0.15</v>
      </c>
      <c r="M45" s="12">
        <v>1.1</v>
      </c>
      <c r="N45" s="17">
        <v>0.015</v>
      </c>
      <c r="O45" s="17">
        <v>0.053</v>
      </c>
      <c r="P45" s="19">
        <v>10.1</v>
      </c>
      <c r="Q45" s="70">
        <v>0.233</v>
      </c>
      <c r="R45" s="19">
        <v>2.3</v>
      </c>
      <c r="S45" s="10"/>
      <c r="T45" s="10"/>
      <c r="U45" s="18">
        <v>12.3</v>
      </c>
    </row>
    <row r="46" spans="1:21" ht="12.75" customHeight="1">
      <c r="A46" s="5">
        <v>39764.43125</v>
      </c>
      <c r="B46" s="7" t="s">
        <v>63</v>
      </c>
      <c r="C46" s="35">
        <v>0.5</v>
      </c>
      <c r="D46" s="12">
        <v>6.58</v>
      </c>
      <c r="E46" s="10">
        <v>133</v>
      </c>
      <c r="F46" s="10">
        <v>7.23</v>
      </c>
      <c r="G46" s="12">
        <v>5.73</v>
      </c>
      <c r="H46" s="17">
        <v>0.148</v>
      </c>
      <c r="I46" s="12">
        <v>0.604</v>
      </c>
      <c r="J46" s="12">
        <v>0.096</v>
      </c>
      <c r="K46" s="12">
        <v>2.73</v>
      </c>
      <c r="L46" s="12">
        <v>0.12</v>
      </c>
      <c r="M46" s="12">
        <v>1.36</v>
      </c>
      <c r="N46" s="17">
        <v>0.018</v>
      </c>
      <c r="O46" s="17">
        <v>0.057</v>
      </c>
      <c r="P46" s="19">
        <v>9.3</v>
      </c>
      <c r="Q46" s="70">
        <v>0.246</v>
      </c>
      <c r="R46" s="19">
        <v>2.6</v>
      </c>
      <c r="U46" s="18" t="s">
        <v>86</v>
      </c>
    </row>
    <row r="47" spans="1:21" ht="12.75" customHeight="1">
      <c r="A47" s="3"/>
      <c r="B47" s="7"/>
      <c r="F47" s="10"/>
      <c r="P47" s="16"/>
      <c r="Q47" s="38"/>
      <c r="R47" s="16"/>
      <c r="U47" s="18"/>
    </row>
    <row r="48" spans="17:20" ht="21.75" customHeight="1">
      <c r="Q48" s="30" t="s">
        <v>88</v>
      </c>
      <c r="R48" s="31" t="s">
        <v>38</v>
      </c>
      <c r="S48" s="23" t="s">
        <v>101</v>
      </c>
      <c r="T48" s="65" t="s">
        <v>102</v>
      </c>
    </row>
    <row r="49" spans="1:22" ht="11.25">
      <c r="A49" s="20" t="s">
        <v>2</v>
      </c>
      <c r="B49" s="21" t="s">
        <v>3</v>
      </c>
      <c r="C49" s="27" t="s">
        <v>22</v>
      </c>
      <c r="D49" s="22" t="s">
        <v>23</v>
      </c>
      <c r="E49" s="21" t="s">
        <v>127</v>
      </c>
      <c r="F49" s="22" t="s">
        <v>24</v>
      </c>
      <c r="G49" s="22" t="s">
        <v>25</v>
      </c>
      <c r="H49" s="23" t="s">
        <v>103</v>
      </c>
      <c r="I49" s="22" t="s">
        <v>30</v>
      </c>
      <c r="J49" s="22" t="s">
        <v>31</v>
      </c>
      <c r="K49" s="22" t="s">
        <v>4</v>
      </c>
      <c r="L49" s="22" t="s">
        <v>5</v>
      </c>
      <c r="M49" s="23" t="s">
        <v>6</v>
      </c>
      <c r="N49" s="23" t="s">
        <v>7</v>
      </c>
      <c r="O49" s="23" t="s">
        <v>8</v>
      </c>
      <c r="P49" s="23" t="s">
        <v>32</v>
      </c>
      <c r="Q49" s="31" t="s">
        <v>39</v>
      </c>
      <c r="R49" s="31" t="s">
        <v>39</v>
      </c>
      <c r="S49" s="23" t="s">
        <v>35</v>
      </c>
      <c r="T49" s="23" t="s">
        <v>35</v>
      </c>
      <c r="U49" s="27" t="s">
        <v>91</v>
      </c>
      <c r="V49" s="23"/>
    </row>
    <row r="50" spans="1:22" ht="11.25">
      <c r="A50" s="58"/>
      <c r="B50" s="7"/>
      <c r="C50" s="35" t="s">
        <v>26</v>
      </c>
      <c r="D50" s="87" t="s">
        <v>124</v>
      </c>
      <c r="E50" s="84" t="s">
        <v>125</v>
      </c>
      <c r="F50" s="36"/>
      <c r="G50" s="36" t="s">
        <v>1</v>
      </c>
      <c r="H50" s="39" t="s">
        <v>92</v>
      </c>
      <c r="I50" s="36" t="s">
        <v>1</v>
      </c>
      <c r="J50" s="36" t="s">
        <v>92</v>
      </c>
      <c r="K50" s="36" t="s">
        <v>92</v>
      </c>
      <c r="L50" s="36" t="s">
        <v>93</v>
      </c>
      <c r="M50" s="39" t="s">
        <v>92</v>
      </c>
      <c r="N50" s="39" t="s">
        <v>92</v>
      </c>
      <c r="O50" s="39" t="s">
        <v>93</v>
      </c>
      <c r="P50" s="39" t="s">
        <v>1</v>
      </c>
      <c r="Q50" s="28" t="s">
        <v>89</v>
      </c>
      <c r="R50" s="28" t="s">
        <v>90</v>
      </c>
      <c r="S50" s="83" t="s">
        <v>99</v>
      </c>
      <c r="T50" s="83" t="s">
        <v>99</v>
      </c>
      <c r="U50" s="83" t="s">
        <v>99</v>
      </c>
      <c r="V50" s="39"/>
    </row>
    <row r="51" spans="1:22" ht="12.75" customHeight="1">
      <c r="A51" s="5">
        <v>39548.313888888886</v>
      </c>
      <c r="B51" s="7" t="s">
        <v>67</v>
      </c>
      <c r="C51" s="35">
        <v>4</v>
      </c>
      <c r="D51" s="12">
        <v>7.17</v>
      </c>
      <c r="E51" s="10">
        <v>125</v>
      </c>
      <c r="F51" s="10">
        <v>8.27</v>
      </c>
      <c r="G51" s="12">
        <v>11.01</v>
      </c>
      <c r="H51" s="37" t="s">
        <v>51</v>
      </c>
      <c r="I51" s="12">
        <v>1.92</v>
      </c>
      <c r="J51" s="12">
        <v>0.325</v>
      </c>
      <c r="K51" s="8">
        <v>0.92</v>
      </c>
      <c r="L51" s="8">
        <v>0.09</v>
      </c>
      <c r="M51" s="37" t="s">
        <v>27</v>
      </c>
      <c r="N51" s="37">
        <v>0.003</v>
      </c>
      <c r="O51" s="37">
        <v>0.011</v>
      </c>
      <c r="P51" s="40">
        <v>5</v>
      </c>
      <c r="Q51" s="72">
        <v>0.131</v>
      </c>
      <c r="R51" s="72">
        <v>2.6</v>
      </c>
      <c r="S51" s="10"/>
      <c r="T51" s="10"/>
      <c r="V51" s="16"/>
    </row>
    <row r="52" spans="1:22" ht="12.75" customHeight="1">
      <c r="A52" s="5">
        <v>39560.49444444444</v>
      </c>
      <c r="B52" s="7" t="s">
        <v>67</v>
      </c>
      <c r="C52" s="35">
        <v>3.5</v>
      </c>
      <c r="D52" s="12">
        <v>7.77</v>
      </c>
      <c r="E52" s="10">
        <v>145</v>
      </c>
      <c r="F52" s="12">
        <v>8.02</v>
      </c>
      <c r="G52" s="12">
        <v>9.44</v>
      </c>
      <c r="H52" s="37" t="s">
        <v>46</v>
      </c>
      <c r="I52" s="12">
        <v>1.65</v>
      </c>
      <c r="J52" s="12">
        <v>0.288</v>
      </c>
      <c r="K52" s="8">
        <v>0.8</v>
      </c>
      <c r="L52" s="8">
        <v>0.1</v>
      </c>
      <c r="M52" s="37" t="s">
        <v>34</v>
      </c>
      <c r="N52" s="37" t="s">
        <v>28</v>
      </c>
      <c r="O52" s="37">
        <v>0.021</v>
      </c>
      <c r="P52" s="41">
        <v>5.4</v>
      </c>
      <c r="Q52" s="72">
        <v>0.148</v>
      </c>
      <c r="R52" s="72">
        <v>2.7</v>
      </c>
      <c r="V52" s="16"/>
    </row>
    <row r="53" spans="1:22" ht="12.75" customHeight="1">
      <c r="A53" s="5">
        <v>39574.313888888886</v>
      </c>
      <c r="B53" s="7" t="s">
        <v>67</v>
      </c>
      <c r="C53" s="35">
        <v>4</v>
      </c>
      <c r="D53" s="12">
        <v>12.89</v>
      </c>
      <c r="E53" s="10">
        <v>109</v>
      </c>
      <c r="F53" s="12">
        <v>6.88</v>
      </c>
      <c r="G53" s="12">
        <v>8.56</v>
      </c>
      <c r="H53" s="17">
        <v>0.085</v>
      </c>
      <c r="I53" s="12">
        <v>1.31</v>
      </c>
      <c r="J53" s="12">
        <v>0.195</v>
      </c>
      <c r="K53" s="12">
        <v>0.75</v>
      </c>
      <c r="L53" s="12">
        <v>0.08</v>
      </c>
      <c r="M53" s="17">
        <v>0.04</v>
      </c>
      <c r="N53" s="17">
        <v>0.007</v>
      </c>
      <c r="O53" s="17">
        <v>0.033</v>
      </c>
      <c r="P53" s="41">
        <v>5.8</v>
      </c>
      <c r="Q53" s="72">
        <v>0.173</v>
      </c>
      <c r="R53" s="73">
        <v>3</v>
      </c>
      <c r="U53" s="25">
        <v>12.1</v>
      </c>
      <c r="V53" s="16"/>
    </row>
    <row r="54" spans="1:22" ht="12.75" customHeight="1">
      <c r="A54" s="5">
        <v>39588.34166666667</v>
      </c>
      <c r="B54" s="7" t="s">
        <v>67</v>
      </c>
      <c r="C54" s="35">
        <v>3.5</v>
      </c>
      <c r="D54" s="12">
        <v>18.76</v>
      </c>
      <c r="E54" s="10">
        <v>118</v>
      </c>
      <c r="F54" s="10">
        <v>7.1</v>
      </c>
      <c r="G54" s="12">
        <v>5.22</v>
      </c>
      <c r="H54" s="17">
        <v>0.051</v>
      </c>
      <c r="I54" s="12">
        <v>0.568</v>
      </c>
      <c r="J54" s="12">
        <v>0.082</v>
      </c>
      <c r="K54" s="12">
        <v>0.7</v>
      </c>
      <c r="L54" s="12">
        <v>0.14</v>
      </c>
      <c r="M54" s="17">
        <v>0.097</v>
      </c>
      <c r="N54" s="17">
        <v>0.004</v>
      </c>
      <c r="O54" s="17">
        <v>0.1</v>
      </c>
      <c r="P54" s="40">
        <v>6</v>
      </c>
      <c r="Q54" s="72">
        <v>0.178</v>
      </c>
      <c r="R54" s="73">
        <v>3</v>
      </c>
      <c r="S54" s="10"/>
      <c r="T54" s="10"/>
      <c r="U54" s="25">
        <v>1.6</v>
      </c>
      <c r="V54" s="16"/>
    </row>
    <row r="55" spans="1:22" ht="12.75" customHeight="1">
      <c r="A55" s="5">
        <v>39602.3625</v>
      </c>
      <c r="B55" s="7" t="s">
        <v>67</v>
      </c>
      <c r="C55" s="35">
        <v>3.5</v>
      </c>
      <c r="D55" s="12">
        <v>16.33</v>
      </c>
      <c r="E55" s="10">
        <v>180</v>
      </c>
      <c r="F55" s="10">
        <v>7.42</v>
      </c>
      <c r="G55" s="12">
        <v>7.15</v>
      </c>
      <c r="H55" s="17">
        <v>0.16</v>
      </c>
      <c r="I55" s="12">
        <v>0.858</v>
      </c>
      <c r="J55" s="12">
        <v>0.151</v>
      </c>
      <c r="K55" s="12">
        <v>0.96</v>
      </c>
      <c r="L55" s="12">
        <v>0.14</v>
      </c>
      <c r="M55" s="17">
        <v>0.054</v>
      </c>
      <c r="N55" s="17">
        <v>0.009</v>
      </c>
      <c r="O55" s="17">
        <v>0.089</v>
      </c>
      <c r="P55" s="41">
        <v>7.5</v>
      </c>
      <c r="Q55" s="72">
        <v>0.225</v>
      </c>
      <c r="R55" s="73">
        <v>3</v>
      </c>
      <c r="S55" s="10"/>
      <c r="T55" s="10"/>
      <c r="U55" s="25">
        <v>10.9</v>
      </c>
      <c r="V55" s="16"/>
    </row>
    <row r="56" spans="1:22" ht="12.75" customHeight="1">
      <c r="A56" s="5">
        <v>39617.32777777778</v>
      </c>
      <c r="B56" s="7" t="s">
        <v>67</v>
      </c>
      <c r="C56" s="35">
        <v>4</v>
      </c>
      <c r="D56" s="12">
        <v>19.16</v>
      </c>
      <c r="E56" s="10">
        <v>113</v>
      </c>
      <c r="F56" s="12">
        <v>8.37</v>
      </c>
      <c r="G56" s="12">
        <v>8.28</v>
      </c>
      <c r="H56" s="37" t="s">
        <v>71</v>
      </c>
      <c r="I56" s="12">
        <v>2.16</v>
      </c>
      <c r="J56" s="12">
        <v>0.483</v>
      </c>
      <c r="K56" s="12">
        <v>0.99</v>
      </c>
      <c r="L56" s="12">
        <v>0.11</v>
      </c>
      <c r="M56" s="17">
        <v>0.02</v>
      </c>
      <c r="N56" s="17">
        <v>0.002</v>
      </c>
      <c r="O56" s="17">
        <v>0.026</v>
      </c>
      <c r="P56" s="16">
        <v>6.4</v>
      </c>
      <c r="Q56" s="70">
        <v>0.19</v>
      </c>
      <c r="R56" s="19">
        <v>3</v>
      </c>
      <c r="S56" s="26">
        <v>87</v>
      </c>
      <c r="T56" s="26"/>
      <c r="U56" s="25">
        <v>46.2</v>
      </c>
      <c r="V56" s="16"/>
    </row>
    <row r="57" spans="1:22" ht="12.75" customHeight="1">
      <c r="A57" s="5">
        <v>39637.44583333333</v>
      </c>
      <c r="B57" s="7" t="s">
        <v>67</v>
      </c>
      <c r="C57" s="35">
        <v>4</v>
      </c>
      <c r="D57" s="12">
        <v>21.9</v>
      </c>
      <c r="E57" s="10">
        <v>109</v>
      </c>
      <c r="F57" s="10">
        <v>9.25</v>
      </c>
      <c r="G57" s="12">
        <v>4</v>
      </c>
      <c r="H57" s="37" t="s">
        <v>78</v>
      </c>
      <c r="I57" s="12">
        <v>2.88</v>
      </c>
      <c r="J57" s="12">
        <v>0.589</v>
      </c>
      <c r="K57" s="12">
        <v>1.41</v>
      </c>
      <c r="L57" s="12">
        <v>0.14</v>
      </c>
      <c r="M57" s="17">
        <v>0.048</v>
      </c>
      <c r="N57" s="17">
        <v>0.005</v>
      </c>
      <c r="O57" s="17">
        <v>0.052</v>
      </c>
      <c r="P57" s="55"/>
      <c r="Q57" s="74"/>
      <c r="R57" s="74"/>
      <c r="S57" s="10"/>
      <c r="T57" s="10"/>
      <c r="V57" s="16"/>
    </row>
    <row r="58" spans="1:22" ht="12.75" customHeight="1">
      <c r="A58" s="5">
        <v>39651.52916666667</v>
      </c>
      <c r="B58" s="7" t="s">
        <v>67</v>
      </c>
      <c r="C58" s="35">
        <v>3.5</v>
      </c>
      <c r="D58" s="12">
        <v>21.67</v>
      </c>
      <c r="E58" s="10">
        <v>112</v>
      </c>
      <c r="F58" s="10">
        <v>8.26</v>
      </c>
      <c r="G58" s="12">
        <v>0.2</v>
      </c>
      <c r="H58" s="37" t="s">
        <v>46</v>
      </c>
      <c r="I58" s="12">
        <v>2.34</v>
      </c>
      <c r="J58" s="12">
        <v>0.496</v>
      </c>
      <c r="K58" s="12">
        <v>2.29</v>
      </c>
      <c r="L58" s="12">
        <v>0.23</v>
      </c>
      <c r="M58" s="17">
        <v>0.734</v>
      </c>
      <c r="N58" s="37" t="s">
        <v>48</v>
      </c>
      <c r="O58" s="17">
        <v>0.12</v>
      </c>
      <c r="P58" s="16">
        <v>8.4</v>
      </c>
      <c r="Q58" s="70">
        <v>0.249</v>
      </c>
      <c r="R58" s="19">
        <v>2.9</v>
      </c>
      <c r="S58" s="10">
        <v>85</v>
      </c>
      <c r="T58" s="10"/>
      <c r="V58" s="16"/>
    </row>
    <row r="59" spans="1:22" ht="12.75" customHeight="1">
      <c r="A59" s="5">
        <v>39665.4875</v>
      </c>
      <c r="B59" s="7" t="s">
        <v>67</v>
      </c>
      <c r="C59" s="35">
        <v>4</v>
      </c>
      <c r="D59" s="12">
        <v>21.42</v>
      </c>
      <c r="E59" s="10">
        <v>123</v>
      </c>
      <c r="F59" s="10">
        <v>8.16</v>
      </c>
      <c r="G59" s="12">
        <v>0.14</v>
      </c>
      <c r="H59" s="37" t="s">
        <v>46</v>
      </c>
      <c r="I59" s="12">
        <v>3.64</v>
      </c>
      <c r="J59" s="12">
        <v>0.742</v>
      </c>
      <c r="K59" s="12">
        <v>3.45</v>
      </c>
      <c r="L59" s="12">
        <v>0.28</v>
      </c>
      <c r="M59" s="12">
        <v>1.29</v>
      </c>
      <c r="N59" s="37" t="s">
        <v>33</v>
      </c>
      <c r="O59" s="17">
        <v>0.11</v>
      </c>
      <c r="P59" s="16">
        <v>10.4</v>
      </c>
      <c r="Q59" s="70">
        <v>0.259</v>
      </c>
      <c r="R59" s="19">
        <v>2.5</v>
      </c>
      <c r="S59" s="10"/>
      <c r="T59" s="10"/>
      <c r="U59" s="25">
        <v>24.8</v>
      </c>
      <c r="V59" s="16"/>
    </row>
    <row r="60" spans="1:22" ht="12.75" customHeight="1">
      <c r="A60" s="5">
        <v>39679.438888888886</v>
      </c>
      <c r="B60" s="7" t="s">
        <v>67</v>
      </c>
      <c r="C60" s="35">
        <v>4</v>
      </c>
      <c r="D60" s="12">
        <v>22.32</v>
      </c>
      <c r="E60" s="10">
        <v>124</v>
      </c>
      <c r="F60" s="12">
        <v>8.09</v>
      </c>
      <c r="G60" s="12">
        <v>0.15</v>
      </c>
      <c r="H60" s="37" t="s">
        <v>46</v>
      </c>
      <c r="I60" s="12">
        <v>4.42</v>
      </c>
      <c r="J60" s="12">
        <v>0.976</v>
      </c>
      <c r="K60" s="8">
        <v>3.44</v>
      </c>
      <c r="L60" s="8">
        <v>0.29</v>
      </c>
      <c r="M60" s="8">
        <v>1.09</v>
      </c>
      <c r="N60" s="37" t="s">
        <v>48</v>
      </c>
      <c r="O60" s="37">
        <v>0.083</v>
      </c>
      <c r="P60" s="16">
        <v>11.7</v>
      </c>
      <c r="Q60" s="70">
        <v>0.264</v>
      </c>
      <c r="R60" s="19">
        <v>2.3</v>
      </c>
      <c r="S60" s="10">
        <v>84</v>
      </c>
      <c r="T60" s="10"/>
      <c r="U60" s="25">
        <v>25.4</v>
      </c>
      <c r="V60" s="10"/>
    </row>
    <row r="61" spans="1:22" ht="12.75" customHeight="1">
      <c r="A61" s="5">
        <v>39694.34166666667</v>
      </c>
      <c r="B61" s="7" t="s">
        <v>67</v>
      </c>
      <c r="C61" s="35">
        <v>4</v>
      </c>
      <c r="D61" s="12">
        <v>16.49</v>
      </c>
      <c r="E61" s="26">
        <v>126</v>
      </c>
      <c r="F61" s="12">
        <v>7.42</v>
      </c>
      <c r="G61" s="12">
        <v>1.53</v>
      </c>
      <c r="H61" s="37" t="s">
        <v>50</v>
      </c>
      <c r="I61" s="12">
        <v>2.21</v>
      </c>
      <c r="J61" s="12">
        <v>0.451</v>
      </c>
      <c r="K61" s="12">
        <v>2.47</v>
      </c>
      <c r="L61" s="12">
        <v>0.18</v>
      </c>
      <c r="M61" s="17">
        <v>0.806</v>
      </c>
      <c r="N61" s="17">
        <v>0.007</v>
      </c>
      <c r="O61" s="17">
        <v>0.054</v>
      </c>
      <c r="P61" s="16">
        <v>9.9</v>
      </c>
      <c r="Q61" s="70">
        <v>0.248</v>
      </c>
      <c r="R61" s="19">
        <v>2.5</v>
      </c>
      <c r="S61" s="10"/>
      <c r="T61" s="10"/>
      <c r="V61" s="16"/>
    </row>
    <row r="62" spans="1:22" ht="12.75" customHeight="1">
      <c r="A62" s="5">
        <v>39700.50833333333</v>
      </c>
      <c r="B62" s="7" t="s">
        <v>67</v>
      </c>
      <c r="C62" s="35">
        <v>4</v>
      </c>
      <c r="D62" s="12">
        <v>17.55</v>
      </c>
      <c r="E62" s="10">
        <v>140</v>
      </c>
      <c r="F62" s="12">
        <v>7.02</v>
      </c>
      <c r="G62" s="12">
        <v>0.81</v>
      </c>
      <c r="H62" s="37" t="s">
        <v>56</v>
      </c>
      <c r="I62" s="12">
        <v>1.15</v>
      </c>
      <c r="J62" s="12">
        <v>0.189</v>
      </c>
      <c r="K62" s="12">
        <v>2</v>
      </c>
      <c r="L62" s="12">
        <v>0.18</v>
      </c>
      <c r="M62" s="17">
        <v>0.61</v>
      </c>
      <c r="N62" s="17">
        <v>0.01</v>
      </c>
      <c r="O62" s="17">
        <v>0.088</v>
      </c>
      <c r="P62" s="16">
        <v>11.3</v>
      </c>
      <c r="Q62" s="70">
        <v>0.257</v>
      </c>
      <c r="R62" s="19">
        <v>2.3</v>
      </c>
      <c r="S62" s="10"/>
      <c r="T62" s="10"/>
      <c r="V62" s="16"/>
    </row>
    <row r="63" spans="1:22" ht="12.75" customHeight="1">
      <c r="A63" s="5">
        <v>39714.39027777778</v>
      </c>
      <c r="B63" s="7" t="s">
        <v>67</v>
      </c>
      <c r="C63" s="35">
        <v>4</v>
      </c>
      <c r="D63" s="12">
        <v>15.73</v>
      </c>
      <c r="E63" s="10">
        <v>168</v>
      </c>
      <c r="F63" s="12">
        <v>7.55</v>
      </c>
      <c r="G63" s="12">
        <v>0.14</v>
      </c>
      <c r="H63" s="37" t="s">
        <v>46</v>
      </c>
      <c r="I63" s="12">
        <v>1.75</v>
      </c>
      <c r="J63" s="12">
        <v>0.346</v>
      </c>
      <c r="K63" s="12">
        <v>2.6</v>
      </c>
      <c r="L63" s="12">
        <v>0.26</v>
      </c>
      <c r="M63" s="17">
        <v>0.954</v>
      </c>
      <c r="N63" s="17">
        <v>0.013</v>
      </c>
      <c r="O63" s="17">
        <v>0.133</v>
      </c>
      <c r="P63" s="16">
        <v>11.6</v>
      </c>
      <c r="Q63" s="70">
        <v>0.246</v>
      </c>
      <c r="R63" s="19">
        <v>2.1</v>
      </c>
      <c r="S63" s="10">
        <v>52</v>
      </c>
      <c r="T63" s="10"/>
      <c r="U63" s="25">
        <v>10.2</v>
      </c>
      <c r="V63" s="16"/>
    </row>
    <row r="64" spans="1:22" ht="12.75" customHeight="1">
      <c r="A64" s="5">
        <v>39721.38333333333</v>
      </c>
      <c r="B64" s="7" t="s">
        <v>67</v>
      </c>
      <c r="C64" s="35">
        <v>4</v>
      </c>
      <c r="D64" s="12">
        <v>15.72</v>
      </c>
      <c r="E64" s="10">
        <v>169</v>
      </c>
      <c r="F64" s="12">
        <v>8.18</v>
      </c>
      <c r="G64" s="12">
        <v>0.39</v>
      </c>
      <c r="H64" s="17">
        <v>0.048</v>
      </c>
      <c r="I64" s="12">
        <v>1.76</v>
      </c>
      <c r="J64" s="12">
        <v>0.344</v>
      </c>
      <c r="K64" s="12">
        <v>2.25</v>
      </c>
      <c r="L64" s="12">
        <v>0.21</v>
      </c>
      <c r="M64" s="17">
        <v>0.834</v>
      </c>
      <c r="N64" s="17">
        <v>0.021</v>
      </c>
      <c r="O64" s="17">
        <v>0.126</v>
      </c>
      <c r="P64" s="16">
        <v>11.8</v>
      </c>
      <c r="Q64" s="70">
        <v>0.256</v>
      </c>
      <c r="R64" s="19">
        <v>2.2</v>
      </c>
      <c r="S64" s="10"/>
      <c r="T64" s="10"/>
      <c r="V64" s="10"/>
    </row>
    <row r="65" spans="1:22" ht="12.75" customHeight="1">
      <c r="A65" s="5">
        <v>39728.39027777778</v>
      </c>
      <c r="B65" s="7" t="s">
        <v>67</v>
      </c>
      <c r="C65" s="35">
        <v>4</v>
      </c>
      <c r="D65" s="12">
        <v>13.52</v>
      </c>
      <c r="E65" s="10">
        <v>194</v>
      </c>
      <c r="F65" s="12">
        <v>7.61</v>
      </c>
      <c r="G65" s="12">
        <v>0.73</v>
      </c>
      <c r="H65" s="17">
        <v>0.09</v>
      </c>
      <c r="I65" s="12">
        <v>0.827</v>
      </c>
      <c r="J65" s="12">
        <v>0.143</v>
      </c>
      <c r="K65" s="12">
        <v>2.43</v>
      </c>
      <c r="L65" s="12">
        <v>0.23</v>
      </c>
      <c r="M65" s="12">
        <v>1.02</v>
      </c>
      <c r="N65" s="17">
        <v>0.019</v>
      </c>
      <c r="O65" s="17">
        <v>0.153</v>
      </c>
      <c r="P65" s="16">
        <v>10.5</v>
      </c>
      <c r="Q65" s="70">
        <v>0.249</v>
      </c>
      <c r="R65" s="19">
        <v>2.4</v>
      </c>
      <c r="S65" s="10"/>
      <c r="T65" s="10"/>
      <c r="V65" s="16"/>
    </row>
    <row r="66" spans="1:22" ht="12.75" customHeight="1">
      <c r="A66" s="5">
        <v>39742.43194444444</v>
      </c>
      <c r="B66" s="7" t="s">
        <v>67</v>
      </c>
      <c r="C66" s="35">
        <v>4</v>
      </c>
      <c r="D66" s="12">
        <v>10.13</v>
      </c>
      <c r="E66" s="26">
        <v>133</v>
      </c>
      <c r="F66" s="10">
        <v>7.75</v>
      </c>
      <c r="G66" s="12">
        <v>2.66</v>
      </c>
      <c r="H66" s="37" t="s">
        <v>84</v>
      </c>
      <c r="I66" s="12">
        <v>1.31</v>
      </c>
      <c r="J66" s="12">
        <v>0.272</v>
      </c>
      <c r="K66" s="12">
        <v>2.21</v>
      </c>
      <c r="L66" s="12">
        <v>0.18</v>
      </c>
      <c r="M66" s="17">
        <v>0.688</v>
      </c>
      <c r="N66" s="17">
        <v>0.007</v>
      </c>
      <c r="O66" s="17">
        <v>0.08</v>
      </c>
      <c r="P66" s="16">
        <v>10.5</v>
      </c>
      <c r="Q66" s="70">
        <v>0.273</v>
      </c>
      <c r="R66" s="19">
        <v>2.6</v>
      </c>
      <c r="S66" s="10"/>
      <c r="T66" s="10"/>
      <c r="V66" s="16"/>
    </row>
    <row r="67" spans="1:22" ht="12.75" customHeight="1">
      <c r="A67" s="46">
        <v>39756.425</v>
      </c>
      <c r="B67" s="7" t="s">
        <v>67</v>
      </c>
      <c r="C67" s="35">
        <v>4</v>
      </c>
      <c r="D67" s="12">
        <v>7.62</v>
      </c>
      <c r="E67" s="10">
        <v>135</v>
      </c>
      <c r="F67" s="10">
        <v>7.36</v>
      </c>
      <c r="G67" s="12">
        <v>5.55</v>
      </c>
      <c r="H67" s="37" t="s">
        <v>87</v>
      </c>
      <c r="I67" s="12">
        <v>1.13</v>
      </c>
      <c r="J67" s="12">
        <v>0.211</v>
      </c>
      <c r="K67" s="12">
        <v>3.07</v>
      </c>
      <c r="L67" s="12">
        <v>0.2</v>
      </c>
      <c r="M67" s="12">
        <v>1.09</v>
      </c>
      <c r="N67" s="17">
        <v>0.015</v>
      </c>
      <c r="O67" s="17">
        <v>0.053</v>
      </c>
      <c r="P67" s="16">
        <v>9.4</v>
      </c>
      <c r="Q67" s="70">
        <v>0.235</v>
      </c>
      <c r="R67" s="19">
        <v>2.5</v>
      </c>
      <c r="S67" s="10"/>
      <c r="T67" s="10"/>
      <c r="V67" s="16"/>
    </row>
    <row r="68" spans="1:22" ht="11.25">
      <c r="A68" s="10"/>
      <c r="C68" s="10"/>
      <c r="F68" s="10"/>
      <c r="H68" s="26"/>
      <c r="P68" s="10"/>
      <c r="Q68" s="10"/>
      <c r="R68" s="10"/>
      <c r="S68" s="10"/>
      <c r="T68" s="10"/>
      <c r="V68" s="10"/>
    </row>
    <row r="69" spans="1:22" ht="11.25">
      <c r="A69" s="10"/>
      <c r="C69" s="10"/>
      <c r="P69" s="10"/>
      <c r="Q69" s="10"/>
      <c r="R69" s="10"/>
      <c r="S69" s="10"/>
      <c r="T69" s="10"/>
      <c r="V69" s="16"/>
    </row>
    <row r="70" spans="1:22" ht="11.25">
      <c r="A70" s="10"/>
      <c r="C70" s="10"/>
      <c r="P70" s="10"/>
      <c r="Q70" s="10"/>
      <c r="R70" s="10"/>
      <c r="S70" s="10"/>
      <c r="T70" s="10"/>
      <c r="V70" s="16"/>
    </row>
    <row r="71" spans="1:22" ht="11.25">
      <c r="A71" s="10"/>
      <c r="C71" s="10"/>
      <c r="P71" s="10"/>
      <c r="Q71" s="10"/>
      <c r="R71" s="10"/>
      <c r="S71" s="10"/>
      <c r="T71" s="10"/>
      <c r="V71" s="16"/>
    </row>
    <row r="72" spans="1:22" ht="11.25">
      <c r="A72" s="10"/>
      <c r="C72" s="10"/>
      <c r="P72" s="10"/>
      <c r="Q72" s="10"/>
      <c r="R72" s="10"/>
      <c r="S72" s="10"/>
      <c r="T72" s="10"/>
      <c r="V72" s="16"/>
    </row>
    <row r="73" spans="1:22" ht="11.25">
      <c r="A73" s="10"/>
      <c r="C73" s="10"/>
      <c r="P73" s="10"/>
      <c r="Q73" s="10"/>
      <c r="R73" s="10"/>
      <c r="S73" s="10"/>
      <c r="T73" s="10"/>
      <c r="V73" s="10"/>
    </row>
    <row r="74" spans="1:22" ht="11.25">
      <c r="A74" s="10"/>
      <c r="C74" s="10"/>
      <c r="P74" s="10"/>
      <c r="Q74" s="10"/>
      <c r="R74" s="10"/>
      <c r="S74" s="10"/>
      <c r="T74" s="10"/>
      <c r="V74" s="16"/>
    </row>
    <row r="75" spans="1:22" ht="11.25">
      <c r="A75" s="10"/>
      <c r="C75" s="10"/>
      <c r="P75" s="10"/>
      <c r="Q75" s="10"/>
      <c r="R75" s="10"/>
      <c r="S75" s="10"/>
      <c r="T75" s="10"/>
      <c r="V75" s="16"/>
    </row>
    <row r="76" spans="1:20" ht="11.25">
      <c r="A76" s="10"/>
      <c r="C76" s="10"/>
      <c r="P76" s="10"/>
      <c r="Q76" s="10"/>
      <c r="R76" s="10"/>
      <c r="S76" s="10"/>
      <c r="T76" s="10"/>
    </row>
    <row r="77" spans="1:22" ht="11.25">
      <c r="A77" s="10"/>
      <c r="C77" s="10"/>
      <c r="P77" s="10"/>
      <c r="Q77" s="10"/>
      <c r="R77" s="10"/>
      <c r="S77" s="10"/>
      <c r="T77" s="10"/>
      <c r="V77" s="10"/>
    </row>
    <row r="78" spans="1:22" ht="11.25">
      <c r="A78" s="10"/>
      <c r="C78" s="10"/>
      <c r="P78" s="10"/>
      <c r="Q78" s="10"/>
      <c r="R78" s="10"/>
      <c r="S78" s="10"/>
      <c r="T78" s="10"/>
      <c r="V78" s="10"/>
    </row>
    <row r="79" spans="1:22" ht="11.25">
      <c r="A79" s="10"/>
      <c r="C79" s="10"/>
      <c r="P79" s="10"/>
      <c r="Q79" s="10"/>
      <c r="R79" s="10"/>
      <c r="S79" s="10"/>
      <c r="T79" s="10"/>
      <c r="V79" s="10"/>
    </row>
    <row r="80" spans="1:22" ht="11.25">
      <c r="A80" s="10"/>
      <c r="C80" s="10"/>
      <c r="F80" s="10"/>
      <c r="H80" s="10"/>
      <c r="P80" s="10"/>
      <c r="Q80" s="10"/>
      <c r="R80" s="10"/>
      <c r="S80" s="10"/>
      <c r="T80" s="10"/>
      <c r="V80" s="10"/>
    </row>
    <row r="81" spans="1:22" ht="11.25">
      <c r="A81" s="10"/>
      <c r="C81" s="10"/>
      <c r="F81" s="10"/>
      <c r="H81" s="10"/>
      <c r="P81" s="10"/>
      <c r="Q81" s="10"/>
      <c r="R81" s="10"/>
      <c r="S81" s="10"/>
      <c r="T81" s="10"/>
      <c r="V81" s="10"/>
    </row>
    <row r="82" spans="1:22" ht="11.25">
      <c r="A82" s="10"/>
      <c r="C82" s="10"/>
      <c r="F82" s="10"/>
      <c r="H82" s="10"/>
      <c r="P82" s="10"/>
      <c r="Q82" s="10"/>
      <c r="R82" s="10"/>
      <c r="S82" s="10"/>
      <c r="T82" s="10"/>
      <c r="V82" s="10"/>
    </row>
    <row r="83" spans="1:22" ht="11.25">
      <c r="A83" s="10"/>
      <c r="C83" s="10"/>
      <c r="F83" s="10"/>
      <c r="H83" s="10"/>
      <c r="P83" s="10"/>
      <c r="Q83" s="10"/>
      <c r="R83" s="10"/>
      <c r="S83" s="10"/>
      <c r="T83" s="10"/>
      <c r="V83" s="10"/>
    </row>
    <row r="84" spans="1:22" ht="11.25">
      <c r="A84" s="10"/>
      <c r="C84" s="10"/>
      <c r="F84" s="10"/>
      <c r="H84" s="10"/>
      <c r="P84" s="10"/>
      <c r="Q84" s="10"/>
      <c r="R84" s="10"/>
      <c r="S84" s="10"/>
      <c r="T84" s="10"/>
      <c r="V84" s="10"/>
    </row>
    <row r="85" spans="8:22" ht="11.25">
      <c r="H85" s="10"/>
      <c r="P85" s="10"/>
      <c r="Q85" s="10"/>
      <c r="R85" s="10"/>
      <c r="S85" s="10"/>
      <c r="T85" s="10"/>
      <c r="V85" s="10"/>
    </row>
    <row r="86" spans="8:22" ht="11.25">
      <c r="H86" s="10"/>
      <c r="P86" s="10"/>
      <c r="Q86" s="10"/>
      <c r="R86" s="10"/>
      <c r="S86" s="10"/>
      <c r="T86" s="10"/>
      <c r="V86" s="10"/>
    </row>
    <row r="87" spans="8:22" ht="11.25">
      <c r="H87" s="10"/>
      <c r="P87" s="10"/>
      <c r="Q87" s="10"/>
      <c r="R87" s="10"/>
      <c r="S87" s="10"/>
      <c r="T87" s="10"/>
      <c r="V87" s="10"/>
    </row>
    <row r="88" spans="8:22" ht="11.25">
      <c r="H88" s="10"/>
      <c r="P88" s="10"/>
      <c r="Q88" s="10"/>
      <c r="R88" s="10"/>
      <c r="S88" s="10"/>
      <c r="T88" s="10"/>
      <c r="V88" s="10"/>
    </row>
    <row r="89" spans="16:22" ht="11.25">
      <c r="P89" s="10"/>
      <c r="Q89" s="10"/>
      <c r="R89" s="10"/>
      <c r="S89" s="10"/>
      <c r="T89" s="10"/>
      <c r="V89" s="10"/>
    </row>
    <row r="90" spans="16:22" ht="11.25">
      <c r="P90" s="10"/>
      <c r="Q90" s="10"/>
      <c r="R90" s="10"/>
      <c r="S90" s="10"/>
      <c r="T90" s="10"/>
      <c r="V90" s="10"/>
    </row>
    <row r="91" spans="16:22" ht="11.25">
      <c r="P91" s="10"/>
      <c r="Q91" s="10"/>
      <c r="R91" s="10"/>
      <c r="S91" s="10"/>
      <c r="T91" s="10"/>
      <c r="V91" s="10"/>
    </row>
    <row r="92" spans="1:22" ht="11.25">
      <c r="A92" s="10"/>
      <c r="C92" s="10"/>
      <c r="F92" s="10"/>
      <c r="H92" s="10"/>
      <c r="P92" s="10"/>
      <c r="Q92" s="10"/>
      <c r="R92" s="10"/>
      <c r="S92" s="10"/>
      <c r="T92" s="10"/>
      <c r="V92" s="10"/>
    </row>
    <row r="93" spans="16:22" ht="11.25">
      <c r="P93" s="10"/>
      <c r="Q93" s="10"/>
      <c r="R93" s="10"/>
      <c r="S93" s="10"/>
      <c r="T93" s="10"/>
      <c r="V93" s="10"/>
    </row>
    <row r="94" spans="1:22" ht="11.25">
      <c r="A94" s="10"/>
      <c r="C94" s="10"/>
      <c r="F94" s="10"/>
      <c r="P94" s="10"/>
      <c r="Q94" s="10"/>
      <c r="R94" s="10"/>
      <c r="S94" s="10"/>
      <c r="T94" s="10"/>
      <c r="V94" s="10"/>
    </row>
    <row r="95" spans="16:22" ht="11.25">
      <c r="P95" s="10"/>
      <c r="Q95" s="10"/>
      <c r="R95" s="10"/>
      <c r="S95" s="10"/>
      <c r="T95" s="10"/>
      <c r="V95" s="10"/>
    </row>
    <row r="96" spans="16:22" ht="11.25">
      <c r="P96" s="10"/>
      <c r="Q96" s="10"/>
      <c r="R96" s="10"/>
      <c r="S96" s="10"/>
      <c r="T96" s="10"/>
      <c r="V96" s="10"/>
    </row>
    <row r="97" spans="16:22" ht="11.25">
      <c r="P97" s="10"/>
      <c r="Q97" s="10"/>
      <c r="R97" s="10"/>
      <c r="S97" s="10"/>
      <c r="T97" s="10"/>
      <c r="V97" s="10"/>
    </row>
    <row r="98" spans="16:22" ht="11.25">
      <c r="P98" s="10"/>
      <c r="Q98" s="10"/>
      <c r="R98" s="10"/>
      <c r="S98" s="10"/>
      <c r="T98" s="10"/>
      <c r="V98" s="10"/>
    </row>
    <row r="99" spans="16:22" ht="11.25">
      <c r="P99" s="10"/>
      <c r="Q99" s="10"/>
      <c r="R99" s="10"/>
      <c r="S99" s="10"/>
      <c r="T99" s="10"/>
      <c r="V99" s="10"/>
    </row>
    <row r="100" spans="1:22" ht="11.25">
      <c r="A100" s="10"/>
      <c r="C100" s="10"/>
      <c r="F100" s="10"/>
      <c r="P100" s="10"/>
      <c r="Q100" s="10"/>
      <c r="R100" s="10"/>
      <c r="S100" s="10"/>
      <c r="T100" s="10"/>
      <c r="V100" s="10"/>
    </row>
    <row r="101" spans="16:22" ht="11.25">
      <c r="P101" s="10"/>
      <c r="Q101" s="10"/>
      <c r="R101" s="10"/>
      <c r="S101" s="10"/>
      <c r="T101" s="10"/>
      <c r="V101" s="10"/>
    </row>
    <row r="102" spans="16:22" ht="11.25">
      <c r="P102" s="10"/>
      <c r="Q102" s="10"/>
      <c r="R102" s="10"/>
      <c r="S102" s="10"/>
      <c r="T102" s="10"/>
      <c r="V102" s="10"/>
    </row>
    <row r="103" spans="16:22" ht="11.25">
      <c r="P103" s="10"/>
      <c r="Q103" s="10"/>
      <c r="R103" s="10"/>
      <c r="S103" s="10"/>
      <c r="T103" s="10"/>
      <c r="V103" s="10"/>
    </row>
    <row r="104" spans="16:22" ht="11.25">
      <c r="P104" s="10"/>
      <c r="Q104" s="10"/>
      <c r="R104" s="10"/>
      <c r="S104" s="10"/>
      <c r="T104" s="10"/>
      <c r="V104" s="10"/>
    </row>
    <row r="105" spans="16:22" ht="11.25">
      <c r="P105" s="10"/>
      <c r="Q105" s="10"/>
      <c r="R105" s="10"/>
      <c r="S105" s="10"/>
      <c r="T105" s="10"/>
      <c r="V105" s="10"/>
    </row>
    <row r="106" spans="16:22" ht="11.25">
      <c r="P106" s="10"/>
      <c r="Q106" s="10"/>
      <c r="R106" s="10"/>
      <c r="S106" s="10"/>
      <c r="T106" s="10"/>
      <c r="V106" s="10"/>
    </row>
    <row r="107" spans="16:22" ht="11.25">
      <c r="P107" s="10"/>
      <c r="Q107" s="10"/>
      <c r="R107" s="10"/>
      <c r="S107" s="10"/>
      <c r="T107" s="10"/>
      <c r="V107" s="10"/>
    </row>
    <row r="108" spans="16:22" ht="11.25">
      <c r="P108" s="10"/>
      <c r="Q108" s="10"/>
      <c r="R108" s="10"/>
      <c r="S108" s="10"/>
      <c r="T108" s="10"/>
      <c r="V108" s="10"/>
    </row>
    <row r="109" spans="16:22" ht="11.25">
      <c r="P109" s="10"/>
      <c r="Q109" s="10"/>
      <c r="R109" s="10"/>
      <c r="S109" s="10"/>
      <c r="T109" s="10"/>
      <c r="V109" s="10"/>
    </row>
    <row r="110" spans="16:22" ht="11.25">
      <c r="P110" s="10"/>
      <c r="Q110" s="10"/>
      <c r="R110" s="10"/>
      <c r="S110" s="10"/>
      <c r="T110" s="10"/>
      <c r="V110" s="10"/>
    </row>
    <row r="111" spans="16:22" ht="11.25">
      <c r="P111" s="10"/>
      <c r="Q111" s="10"/>
      <c r="R111" s="10"/>
      <c r="S111" s="10"/>
      <c r="T111" s="10"/>
      <c r="V111" s="10"/>
    </row>
    <row r="112" spans="16:22" ht="11.25">
      <c r="P112" s="10"/>
      <c r="Q112" s="10"/>
      <c r="R112" s="10"/>
      <c r="S112" s="10"/>
      <c r="T112" s="10"/>
      <c r="V112" s="10"/>
    </row>
    <row r="113" spans="16:22" ht="11.25">
      <c r="P113" s="10"/>
      <c r="Q113" s="10"/>
      <c r="R113" s="10"/>
      <c r="S113" s="10"/>
      <c r="T113" s="10"/>
      <c r="V113" s="10"/>
    </row>
    <row r="114" spans="16:22" ht="11.25">
      <c r="P114" s="10"/>
      <c r="Q114" s="10"/>
      <c r="R114" s="10"/>
      <c r="S114" s="10"/>
      <c r="T114" s="10"/>
      <c r="V114" s="10"/>
    </row>
    <row r="115" spans="16:22" ht="11.25">
      <c r="P115" s="10"/>
      <c r="Q115" s="10"/>
      <c r="R115" s="10"/>
      <c r="S115" s="10"/>
      <c r="T115" s="10"/>
      <c r="V115" s="10"/>
    </row>
    <row r="116" spans="16:22" ht="11.25">
      <c r="P116" s="10"/>
      <c r="Q116" s="10"/>
      <c r="R116" s="10"/>
      <c r="S116" s="10"/>
      <c r="T116" s="10"/>
      <c r="V116" s="10"/>
    </row>
    <row r="117" spans="16:22" ht="11.25">
      <c r="P117" s="10"/>
      <c r="Q117" s="10"/>
      <c r="R117" s="10"/>
      <c r="S117" s="10"/>
      <c r="T117" s="10"/>
      <c r="V117" s="10"/>
    </row>
    <row r="118" spans="16:22" ht="11.25">
      <c r="P118" s="10"/>
      <c r="Q118" s="10"/>
      <c r="R118" s="10"/>
      <c r="S118" s="10"/>
      <c r="T118" s="10"/>
      <c r="V118" s="10"/>
    </row>
    <row r="119" spans="16:22" ht="11.25">
      <c r="P119" s="10"/>
      <c r="Q119" s="10"/>
      <c r="R119" s="10"/>
      <c r="S119" s="10"/>
      <c r="T119" s="10"/>
      <c r="V119" s="10"/>
    </row>
    <row r="120" spans="16:22" ht="11.25">
      <c r="P120" s="10"/>
      <c r="Q120" s="10"/>
      <c r="R120" s="10"/>
      <c r="S120" s="10"/>
      <c r="T120" s="10"/>
      <c r="V120" s="10"/>
    </row>
    <row r="121" spans="16:22" ht="11.25">
      <c r="P121" s="10"/>
      <c r="Q121" s="10"/>
      <c r="R121" s="10"/>
      <c r="S121" s="10"/>
      <c r="T121" s="10"/>
      <c r="V121" s="10"/>
    </row>
    <row r="122" spans="16:22" ht="11.25">
      <c r="P122" s="10"/>
      <c r="Q122" s="10"/>
      <c r="R122" s="10"/>
      <c r="S122" s="10"/>
      <c r="T122" s="10"/>
      <c r="V122" s="10"/>
    </row>
    <row r="123" spans="16:22" ht="11.25">
      <c r="P123" s="10"/>
      <c r="Q123" s="10"/>
      <c r="R123" s="10"/>
      <c r="S123" s="10"/>
      <c r="T123" s="10"/>
      <c r="V123" s="10"/>
    </row>
    <row r="124" spans="16:22" ht="11.25">
      <c r="P124" s="10"/>
      <c r="Q124" s="10"/>
      <c r="R124" s="10"/>
      <c r="S124" s="10"/>
      <c r="T124" s="10"/>
      <c r="V124" s="10"/>
    </row>
    <row r="125" spans="16:22" ht="11.25">
      <c r="P125" s="10"/>
      <c r="Q125" s="10"/>
      <c r="R125" s="10"/>
      <c r="S125" s="10"/>
      <c r="T125" s="10"/>
      <c r="V125" s="10"/>
    </row>
    <row r="126" spans="16:22" ht="11.25">
      <c r="P126" s="10"/>
      <c r="Q126" s="10"/>
      <c r="R126" s="10"/>
      <c r="S126" s="10"/>
      <c r="T126" s="10"/>
      <c r="V126" s="10"/>
    </row>
    <row r="127" spans="16:22" ht="11.25">
      <c r="P127" s="10"/>
      <c r="Q127" s="10"/>
      <c r="R127" s="10"/>
      <c r="S127" s="10"/>
      <c r="T127" s="10"/>
      <c r="V127" s="10"/>
    </row>
    <row r="128" spans="16:22" ht="11.25">
      <c r="P128" s="10"/>
      <c r="Q128" s="10"/>
      <c r="R128" s="10"/>
      <c r="S128" s="10"/>
      <c r="T128" s="10"/>
      <c r="V128" s="10"/>
    </row>
    <row r="129" spans="16:22" ht="11.25">
      <c r="P129" s="10"/>
      <c r="Q129" s="10"/>
      <c r="R129" s="10"/>
      <c r="S129" s="10"/>
      <c r="T129" s="10"/>
      <c r="V129" s="10"/>
    </row>
    <row r="130" spans="16:22" ht="11.25">
      <c r="P130" s="10"/>
      <c r="Q130" s="10"/>
      <c r="R130" s="10"/>
      <c r="S130" s="10"/>
      <c r="T130" s="10"/>
      <c r="V130" s="10"/>
    </row>
    <row r="131" spans="16:22" ht="11.25">
      <c r="P131" s="10"/>
      <c r="Q131" s="10"/>
      <c r="R131" s="10"/>
      <c r="S131" s="10"/>
      <c r="T131" s="10"/>
      <c r="V131" s="10"/>
    </row>
    <row r="132" spans="16:22" ht="11.25">
      <c r="P132" s="10"/>
      <c r="Q132" s="10"/>
      <c r="R132" s="10"/>
      <c r="S132" s="10"/>
      <c r="T132" s="10"/>
      <c r="V132" s="10"/>
    </row>
    <row r="133" spans="16:22" ht="11.25">
      <c r="P133" s="10"/>
      <c r="Q133" s="10"/>
      <c r="R133" s="10"/>
      <c r="S133" s="10"/>
      <c r="T133" s="10"/>
      <c r="V133" s="10"/>
    </row>
    <row r="134" spans="16:22" ht="11.25">
      <c r="P134" s="10"/>
      <c r="Q134" s="10"/>
      <c r="R134" s="10"/>
      <c r="S134" s="10"/>
      <c r="T134" s="10"/>
      <c r="V134" s="10"/>
    </row>
    <row r="135" spans="16:22" ht="11.25">
      <c r="P135" s="10"/>
      <c r="Q135" s="10"/>
      <c r="R135" s="10"/>
      <c r="S135" s="10"/>
      <c r="T135" s="10"/>
      <c r="V135" s="10"/>
    </row>
    <row r="136" spans="16:22" ht="11.25">
      <c r="P136" s="10"/>
      <c r="Q136" s="10"/>
      <c r="R136" s="10"/>
      <c r="S136" s="10"/>
      <c r="T136" s="10"/>
      <c r="V136" s="10"/>
    </row>
    <row r="137" spans="16:22" ht="11.25">
      <c r="P137" s="10"/>
      <c r="Q137" s="10"/>
      <c r="R137" s="10"/>
      <c r="S137" s="10"/>
      <c r="T137" s="10"/>
      <c r="V137" s="10"/>
    </row>
    <row r="138" spans="16:22" ht="11.25">
      <c r="P138" s="10"/>
      <c r="Q138" s="10"/>
      <c r="R138" s="10"/>
      <c r="S138" s="10"/>
      <c r="T138" s="10"/>
      <c r="V138" s="10"/>
    </row>
    <row r="139" spans="16:22" ht="11.25">
      <c r="P139" s="10"/>
      <c r="Q139" s="10"/>
      <c r="R139" s="10"/>
      <c r="S139" s="10"/>
      <c r="T139" s="10"/>
      <c r="V139" s="10"/>
    </row>
    <row r="140" spans="16:22" ht="11.25">
      <c r="P140" s="10"/>
      <c r="Q140" s="10"/>
      <c r="R140" s="10"/>
      <c r="S140" s="10"/>
      <c r="T140" s="10"/>
      <c r="V140" s="10"/>
    </row>
    <row r="141" spans="16:22" ht="11.25">
      <c r="P141" s="10"/>
      <c r="Q141" s="10"/>
      <c r="R141" s="10"/>
      <c r="S141" s="10"/>
      <c r="T141" s="10"/>
      <c r="V141" s="10"/>
    </row>
    <row r="142" spans="16:22" ht="11.25">
      <c r="P142" s="10"/>
      <c r="Q142" s="10"/>
      <c r="R142" s="10"/>
      <c r="S142" s="10"/>
      <c r="T142" s="10"/>
      <c r="V142" s="10"/>
    </row>
    <row r="143" spans="16:22" ht="11.25">
      <c r="P143" s="10"/>
      <c r="Q143" s="10"/>
      <c r="R143" s="10"/>
      <c r="S143" s="10"/>
      <c r="T143" s="10"/>
      <c r="V143" s="10"/>
    </row>
    <row r="144" spans="16:22" ht="11.25">
      <c r="P144" s="10"/>
      <c r="Q144" s="10"/>
      <c r="R144" s="10"/>
      <c r="S144" s="10"/>
      <c r="T144" s="10"/>
      <c r="V144" s="10"/>
    </row>
    <row r="145" spans="16:22" ht="11.25">
      <c r="P145" s="10"/>
      <c r="Q145" s="10"/>
      <c r="R145" s="10"/>
      <c r="S145" s="10"/>
      <c r="T145" s="10"/>
      <c r="V145" s="10"/>
    </row>
    <row r="146" spans="16:22" ht="11.25">
      <c r="P146" s="10"/>
      <c r="Q146" s="10"/>
      <c r="R146" s="10"/>
      <c r="S146" s="10"/>
      <c r="T146" s="10"/>
      <c r="V146" s="10"/>
    </row>
    <row r="147" spans="16:22" ht="11.25">
      <c r="P147" s="10"/>
      <c r="Q147" s="10"/>
      <c r="R147" s="10"/>
      <c r="S147" s="10"/>
      <c r="T147" s="10"/>
      <c r="V147" s="10"/>
    </row>
    <row r="148" spans="16:22" ht="11.25">
      <c r="P148" s="10"/>
      <c r="Q148" s="10"/>
      <c r="R148" s="10"/>
      <c r="S148" s="10"/>
      <c r="T148" s="10"/>
      <c r="V148" s="10"/>
    </row>
    <row r="149" spans="16:22" ht="11.25">
      <c r="P149" s="10"/>
      <c r="Q149" s="10"/>
      <c r="R149" s="10"/>
      <c r="S149" s="10"/>
      <c r="T149" s="10"/>
      <c r="V149" s="10"/>
    </row>
    <row r="150" spans="16:22" ht="11.25">
      <c r="P150" s="10"/>
      <c r="Q150" s="10"/>
      <c r="R150" s="10"/>
      <c r="S150" s="10"/>
      <c r="T150" s="10"/>
      <c r="V150" s="10"/>
    </row>
    <row r="151" spans="16:22" ht="11.25">
      <c r="P151" s="10"/>
      <c r="Q151" s="10"/>
      <c r="R151" s="10"/>
      <c r="S151" s="10"/>
      <c r="T151" s="10"/>
      <c r="V151" s="10"/>
    </row>
    <row r="152" spans="16:22" ht="11.25">
      <c r="P152" s="10"/>
      <c r="Q152" s="10"/>
      <c r="R152" s="10"/>
      <c r="S152" s="10"/>
      <c r="T152" s="10"/>
      <c r="V152" s="10"/>
    </row>
    <row r="153" spans="16:22" ht="11.25">
      <c r="P153" s="10"/>
      <c r="Q153" s="10"/>
      <c r="R153" s="10"/>
      <c r="S153" s="10"/>
      <c r="T153" s="10"/>
      <c r="V153" s="10"/>
    </row>
    <row r="154" spans="16:22" ht="11.25">
      <c r="P154" s="10"/>
      <c r="Q154" s="10"/>
      <c r="R154" s="10"/>
      <c r="S154" s="10"/>
      <c r="T154" s="10"/>
      <c r="V154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AC10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2.140625" style="4" customWidth="1"/>
    <col min="2" max="2" width="5.421875" style="7" customWidth="1"/>
    <col min="3" max="3" width="6.57421875" style="7" customWidth="1"/>
    <col min="4" max="4" width="6.57421875" style="8" customWidth="1"/>
    <col min="5" max="5" width="8.00390625" style="6" customWidth="1"/>
    <col min="6" max="6" width="6.8515625" style="6" customWidth="1"/>
    <col min="7" max="7" width="7.57421875" style="8" customWidth="1"/>
    <col min="8" max="8" width="11.28125" style="10" customWidth="1"/>
    <col min="9" max="9" width="8.421875" style="12" customWidth="1"/>
    <col min="10" max="10" width="9.140625" style="12" customWidth="1"/>
    <col min="11" max="11" width="8.421875" style="12" customWidth="1"/>
    <col min="12" max="12" width="9.00390625" style="12" customWidth="1"/>
    <col min="13" max="13" width="9.421875" style="17" customWidth="1"/>
    <col min="14" max="14" width="9.00390625" style="17" customWidth="1"/>
    <col min="15" max="15" width="8.140625" style="17" customWidth="1"/>
    <col min="16" max="16" width="7.00390625" style="18" customWidth="1"/>
    <col min="17" max="17" width="10.7109375" style="18" customWidth="1"/>
    <col min="18" max="18" width="8.8515625" style="18" customWidth="1"/>
    <col min="19" max="19" width="10.8515625" style="18" customWidth="1"/>
    <col min="20" max="16384" width="9.140625" style="10" customWidth="1"/>
  </cols>
  <sheetData>
    <row r="1" spans="1:29" ht="15.75">
      <c r="A1" s="2" t="s">
        <v>10</v>
      </c>
      <c r="U1" s="24" t="s">
        <v>41</v>
      </c>
      <c r="AC1" s="24" t="s">
        <v>42</v>
      </c>
    </row>
    <row r="2" spans="1:9" ht="11.25">
      <c r="A2" s="29" t="s">
        <v>11</v>
      </c>
      <c r="I2" s="8"/>
    </row>
    <row r="3" ht="11.25">
      <c r="A3" s="29" t="s">
        <v>45</v>
      </c>
    </row>
    <row r="4" ht="11.25">
      <c r="A4" s="5" t="s">
        <v>40</v>
      </c>
    </row>
    <row r="5" ht="11.25">
      <c r="A5" s="88" t="s">
        <v>126</v>
      </c>
    </row>
    <row r="6" spans="17:18" ht="19.5" customHeight="1">
      <c r="Q6" s="30" t="s">
        <v>88</v>
      </c>
      <c r="R6" s="31" t="s">
        <v>38</v>
      </c>
    </row>
    <row r="7" spans="1:19" ht="15.75" customHeight="1">
      <c r="A7" s="33" t="s">
        <v>2</v>
      </c>
      <c r="B7" s="21" t="s">
        <v>3</v>
      </c>
      <c r="C7" s="21" t="s">
        <v>22</v>
      </c>
      <c r="D7" s="22" t="s">
        <v>23</v>
      </c>
      <c r="E7" s="21" t="s">
        <v>127</v>
      </c>
      <c r="F7" s="21" t="s">
        <v>24</v>
      </c>
      <c r="G7" s="22" t="s">
        <v>25</v>
      </c>
      <c r="H7" s="23" t="s">
        <v>103</v>
      </c>
      <c r="I7" s="22" t="s">
        <v>30</v>
      </c>
      <c r="J7" s="22" t="s">
        <v>31</v>
      </c>
      <c r="K7" s="22" t="s">
        <v>4</v>
      </c>
      <c r="L7" s="22" t="s">
        <v>5</v>
      </c>
      <c r="M7" s="23" t="s">
        <v>6</v>
      </c>
      <c r="N7" s="23" t="s">
        <v>7</v>
      </c>
      <c r="O7" s="23" t="s">
        <v>8</v>
      </c>
      <c r="P7" s="27" t="s">
        <v>32</v>
      </c>
      <c r="Q7" s="31" t="s">
        <v>39</v>
      </c>
      <c r="R7" s="31" t="s">
        <v>39</v>
      </c>
      <c r="S7" s="27" t="s">
        <v>91</v>
      </c>
    </row>
    <row r="8" spans="3:19" ht="11.25">
      <c r="C8" s="7" t="s">
        <v>26</v>
      </c>
      <c r="D8" s="87" t="s">
        <v>124</v>
      </c>
      <c r="E8" s="84" t="s">
        <v>118</v>
      </c>
      <c r="F8" s="7"/>
      <c r="G8" s="36" t="s">
        <v>1</v>
      </c>
      <c r="H8" s="39" t="s">
        <v>92</v>
      </c>
      <c r="I8" s="36" t="s">
        <v>1</v>
      </c>
      <c r="J8" s="36" t="s">
        <v>92</v>
      </c>
      <c r="K8" s="36" t="s">
        <v>92</v>
      </c>
      <c r="L8" s="36" t="s">
        <v>93</v>
      </c>
      <c r="M8" s="39" t="s">
        <v>92</v>
      </c>
      <c r="N8" s="39" t="s">
        <v>92</v>
      </c>
      <c r="O8" s="39" t="s">
        <v>93</v>
      </c>
      <c r="P8" s="35" t="s">
        <v>1</v>
      </c>
      <c r="Q8" s="28" t="s">
        <v>89</v>
      </c>
      <c r="R8" s="28" t="s">
        <v>90</v>
      </c>
      <c r="S8" s="83" t="s">
        <v>99</v>
      </c>
    </row>
    <row r="9" spans="1:19" ht="12.75" customHeight="1">
      <c r="A9" s="4">
        <v>39548.47986111111</v>
      </c>
      <c r="B9" s="7" t="s">
        <v>63</v>
      </c>
      <c r="C9" s="7">
        <v>0.5</v>
      </c>
      <c r="D9" s="8">
        <v>7.86</v>
      </c>
      <c r="E9" s="6">
        <v>172</v>
      </c>
      <c r="F9" s="8">
        <v>8.58</v>
      </c>
      <c r="G9" s="8">
        <v>11.83</v>
      </c>
      <c r="H9" s="6" t="s">
        <v>56</v>
      </c>
      <c r="I9" s="12">
        <v>2.57</v>
      </c>
      <c r="J9" s="12">
        <v>0.435</v>
      </c>
      <c r="K9" s="8">
        <v>1.1</v>
      </c>
      <c r="L9" s="37">
        <v>0.11</v>
      </c>
      <c r="M9" s="37" t="s">
        <v>27</v>
      </c>
      <c r="N9" s="37">
        <v>0.004</v>
      </c>
      <c r="O9" s="6">
        <v>0.012</v>
      </c>
      <c r="P9" s="19">
        <v>5.9</v>
      </c>
      <c r="Q9" s="70">
        <v>0.155</v>
      </c>
      <c r="R9" s="19">
        <v>2.6</v>
      </c>
      <c r="S9" s="16"/>
    </row>
    <row r="10" spans="1:19" ht="12.75" customHeight="1">
      <c r="A10" s="4">
        <v>39561.37569444445</v>
      </c>
      <c r="B10" s="7" t="s">
        <v>63</v>
      </c>
      <c r="C10" s="7">
        <v>0.5</v>
      </c>
      <c r="D10" s="8">
        <v>7.69</v>
      </c>
      <c r="E10" s="6">
        <v>132</v>
      </c>
      <c r="F10" s="8">
        <v>7.9</v>
      </c>
      <c r="G10" s="8">
        <v>9.22</v>
      </c>
      <c r="H10" s="6" t="s">
        <v>55</v>
      </c>
      <c r="I10" s="12">
        <v>1.32</v>
      </c>
      <c r="J10" s="12">
        <v>0.238</v>
      </c>
      <c r="K10" s="8">
        <v>0.79</v>
      </c>
      <c r="L10" s="37">
        <v>0.09</v>
      </c>
      <c r="M10" s="37" t="s">
        <v>57</v>
      </c>
      <c r="N10" s="37">
        <v>0.003</v>
      </c>
      <c r="O10" s="6">
        <v>0.027</v>
      </c>
      <c r="P10" s="19">
        <v>5.7</v>
      </c>
      <c r="Q10" s="70">
        <v>0.15</v>
      </c>
      <c r="R10" s="19">
        <v>2.7</v>
      </c>
      <c r="S10" s="16"/>
    </row>
    <row r="11" spans="1:19" ht="12.75" customHeight="1">
      <c r="A11" s="4">
        <v>39575.34097222222</v>
      </c>
      <c r="B11" s="7" t="s">
        <v>63</v>
      </c>
      <c r="C11" s="7">
        <v>0.5</v>
      </c>
      <c r="D11" s="8">
        <v>13.41</v>
      </c>
      <c r="E11" s="6">
        <v>172</v>
      </c>
      <c r="F11" s="8">
        <v>7.85</v>
      </c>
      <c r="G11" s="8">
        <v>8.71</v>
      </c>
      <c r="H11" s="10">
        <v>0.083</v>
      </c>
      <c r="I11" s="12">
        <v>1.69</v>
      </c>
      <c r="J11" s="12">
        <v>0.262</v>
      </c>
      <c r="K11" s="12">
        <v>0.91</v>
      </c>
      <c r="L11" s="17">
        <v>0.12</v>
      </c>
      <c r="M11" s="17">
        <v>0.039</v>
      </c>
      <c r="N11" s="17">
        <v>0.007</v>
      </c>
      <c r="O11" s="10">
        <v>0.057</v>
      </c>
      <c r="P11" s="19">
        <v>7.8</v>
      </c>
      <c r="Q11" s="70">
        <v>0.225</v>
      </c>
      <c r="R11" s="19">
        <v>2.9</v>
      </c>
      <c r="S11" s="19">
        <v>19.8</v>
      </c>
    </row>
    <row r="12" spans="1:19" ht="12.75" customHeight="1">
      <c r="A12" s="4">
        <v>39589.31319444445</v>
      </c>
      <c r="B12" s="7" t="s">
        <v>63</v>
      </c>
      <c r="C12" s="7">
        <v>0.5</v>
      </c>
      <c r="D12" s="8">
        <v>17.94</v>
      </c>
      <c r="E12" s="6">
        <v>230</v>
      </c>
      <c r="F12" s="8">
        <v>7.82</v>
      </c>
      <c r="G12" s="8">
        <v>5.87</v>
      </c>
      <c r="H12" s="10">
        <v>0.047</v>
      </c>
      <c r="I12" s="12">
        <v>0.739</v>
      </c>
      <c r="J12" s="12">
        <v>0.114</v>
      </c>
      <c r="K12" s="12">
        <v>1.08</v>
      </c>
      <c r="L12" s="17">
        <v>0.25</v>
      </c>
      <c r="M12" s="17">
        <v>0.157</v>
      </c>
      <c r="N12" s="17">
        <v>0.01</v>
      </c>
      <c r="O12" s="10">
        <v>0.195</v>
      </c>
      <c r="P12" s="19">
        <v>9.9</v>
      </c>
      <c r="Q12" s="70">
        <v>0.276</v>
      </c>
      <c r="R12" s="19">
        <v>2.8</v>
      </c>
      <c r="S12" s="19"/>
    </row>
    <row r="13" spans="1:19" ht="12.75" customHeight="1">
      <c r="A13" s="4">
        <v>39603.361805555556</v>
      </c>
      <c r="B13" s="7" t="s">
        <v>63</v>
      </c>
      <c r="C13" s="7">
        <v>0.5</v>
      </c>
      <c r="D13" s="8">
        <v>15.18</v>
      </c>
      <c r="E13" s="6">
        <v>297</v>
      </c>
      <c r="F13" s="8">
        <v>8.33</v>
      </c>
      <c r="G13" s="8">
        <v>7.39</v>
      </c>
      <c r="H13" s="10">
        <v>0.118</v>
      </c>
      <c r="I13" s="12">
        <v>1.05</v>
      </c>
      <c r="J13" s="12">
        <v>0.162</v>
      </c>
      <c r="K13" s="12">
        <v>1.19</v>
      </c>
      <c r="L13" s="17">
        <v>0.17</v>
      </c>
      <c r="M13" s="17">
        <v>0.047</v>
      </c>
      <c r="N13" s="17">
        <v>0.011</v>
      </c>
      <c r="O13" s="10">
        <v>0.115</v>
      </c>
      <c r="P13" s="19">
        <v>10.8</v>
      </c>
      <c r="Q13" s="70">
        <v>0.297</v>
      </c>
      <c r="R13" s="19">
        <v>2.7</v>
      </c>
      <c r="S13" s="19">
        <v>15.5</v>
      </c>
    </row>
    <row r="14" spans="1:19" ht="12.75" customHeight="1">
      <c r="A14" s="4">
        <v>39616.37569444445</v>
      </c>
      <c r="B14" s="7" t="s">
        <v>63</v>
      </c>
      <c r="C14" s="7">
        <v>0.5</v>
      </c>
      <c r="D14" s="8">
        <v>19.71</v>
      </c>
      <c r="E14" s="6">
        <v>175</v>
      </c>
      <c r="F14" s="8">
        <v>8.76</v>
      </c>
      <c r="G14" s="8">
        <v>9.65</v>
      </c>
      <c r="H14" s="6" t="s">
        <v>46</v>
      </c>
      <c r="I14" s="12">
        <v>2.95</v>
      </c>
      <c r="J14" s="12">
        <v>0.635</v>
      </c>
      <c r="K14" s="8">
        <v>1.42</v>
      </c>
      <c r="L14" s="37">
        <v>0.18</v>
      </c>
      <c r="M14" s="37" t="s">
        <v>47</v>
      </c>
      <c r="N14" s="37">
        <v>0.002</v>
      </c>
      <c r="O14" s="6">
        <v>0.054</v>
      </c>
      <c r="P14" s="19">
        <v>8.4</v>
      </c>
      <c r="Q14" s="70">
        <v>0.236</v>
      </c>
      <c r="R14" s="19">
        <v>2.8</v>
      </c>
      <c r="S14" s="19">
        <v>59.1</v>
      </c>
    </row>
    <row r="15" spans="1:19" ht="12.75" customHeight="1">
      <c r="A15" s="4">
        <v>39638.43819444445</v>
      </c>
      <c r="B15" s="7" t="s">
        <v>63</v>
      </c>
      <c r="C15" s="7">
        <v>0.5</v>
      </c>
      <c r="D15" s="8">
        <v>25.63</v>
      </c>
      <c r="E15" s="6">
        <v>159</v>
      </c>
      <c r="F15" s="8">
        <v>9.18</v>
      </c>
      <c r="G15" s="8">
        <v>11.73</v>
      </c>
      <c r="H15" s="6" t="s">
        <v>46</v>
      </c>
      <c r="I15" s="12">
        <v>2.67</v>
      </c>
      <c r="J15" s="12">
        <v>0.52</v>
      </c>
      <c r="K15" s="8">
        <v>1.63</v>
      </c>
      <c r="L15" s="37">
        <v>0.22</v>
      </c>
      <c r="M15" s="37">
        <v>0.03</v>
      </c>
      <c r="N15" s="37" t="s">
        <v>48</v>
      </c>
      <c r="O15" s="6">
        <v>0.099</v>
      </c>
      <c r="P15" s="56"/>
      <c r="Q15" s="56"/>
      <c r="R15" s="56"/>
      <c r="S15" s="18">
        <v>34.5</v>
      </c>
    </row>
    <row r="16" spans="1:19" ht="12.75" customHeight="1">
      <c r="A16" s="4">
        <v>39652.32013888889</v>
      </c>
      <c r="B16" s="7" t="s">
        <v>63</v>
      </c>
      <c r="C16" s="7">
        <v>0.5</v>
      </c>
      <c r="D16" s="8">
        <v>21.72</v>
      </c>
      <c r="E16" s="6">
        <v>153</v>
      </c>
      <c r="F16" s="8">
        <v>7.97</v>
      </c>
      <c r="G16" s="8">
        <v>0.28</v>
      </c>
      <c r="H16" s="6" t="s">
        <v>46</v>
      </c>
      <c r="I16" s="12">
        <v>4.41</v>
      </c>
      <c r="J16" s="12">
        <v>0.994</v>
      </c>
      <c r="K16" s="12">
        <v>3.28</v>
      </c>
      <c r="L16" s="17">
        <v>0.33</v>
      </c>
      <c r="M16" s="12">
        <v>1.22</v>
      </c>
      <c r="N16" s="37" t="s">
        <v>48</v>
      </c>
      <c r="O16" s="10">
        <v>0.135</v>
      </c>
      <c r="P16" s="19">
        <v>10.4</v>
      </c>
      <c r="Q16" s="70">
        <v>0.285</v>
      </c>
      <c r="R16" s="19">
        <v>2.7</v>
      </c>
      <c r="S16" s="19">
        <v>39.9</v>
      </c>
    </row>
    <row r="17" spans="1:19" ht="12.75" customHeight="1">
      <c r="A17" s="4">
        <v>39666.43819444445</v>
      </c>
      <c r="B17" s="7" t="s">
        <v>63</v>
      </c>
      <c r="C17" s="7">
        <v>0.5</v>
      </c>
      <c r="D17" s="8">
        <v>21.86</v>
      </c>
      <c r="E17" s="6">
        <v>142</v>
      </c>
      <c r="F17" s="8">
        <v>8.33</v>
      </c>
      <c r="G17" s="8">
        <v>0.49</v>
      </c>
      <c r="H17" s="6" t="s">
        <v>46</v>
      </c>
      <c r="I17" s="12">
        <v>3.88</v>
      </c>
      <c r="J17" s="12">
        <v>0.871</v>
      </c>
      <c r="K17" s="12">
        <v>2.92</v>
      </c>
      <c r="L17" s="17">
        <v>0.28</v>
      </c>
      <c r="M17" s="17">
        <v>0.96</v>
      </c>
      <c r="N17" s="37" t="s">
        <v>48</v>
      </c>
      <c r="O17" s="10">
        <v>0.104</v>
      </c>
      <c r="P17" s="19">
        <v>10.6</v>
      </c>
      <c r="Q17" s="70">
        <v>0.268</v>
      </c>
      <c r="R17" s="19">
        <v>2.5</v>
      </c>
      <c r="S17" s="19">
        <v>23.5</v>
      </c>
    </row>
    <row r="18" spans="1:19" ht="12.75" customHeight="1">
      <c r="A18" s="4">
        <v>39680.45208333333</v>
      </c>
      <c r="B18" s="7" t="s">
        <v>63</v>
      </c>
      <c r="C18" s="7">
        <v>0.5</v>
      </c>
      <c r="D18" s="8">
        <v>21.95</v>
      </c>
      <c r="E18" s="6">
        <v>135</v>
      </c>
      <c r="F18" s="8">
        <v>7.68</v>
      </c>
      <c r="G18" s="8">
        <v>1.47</v>
      </c>
      <c r="H18" s="6" t="s">
        <v>46</v>
      </c>
      <c r="I18" s="12">
        <v>4.22</v>
      </c>
      <c r="J18" s="12">
        <v>0.827</v>
      </c>
      <c r="K18" s="12">
        <v>3.03</v>
      </c>
      <c r="L18" s="17">
        <v>0.27</v>
      </c>
      <c r="M18" s="12">
        <v>1.08</v>
      </c>
      <c r="N18" s="17">
        <v>0.002</v>
      </c>
      <c r="O18" s="10">
        <v>0.065</v>
      </c>
      <c r="P18" s="19">
        <v>11.3</v>
      </c>
      <c r="Q18" s="70">
        <v>0.258</v>
      </c>
      <c r="R18" s="19">
        <v>2.3</v>
      </c>
      <c r="S18" s="19">
        <v>53.1</v>
      </c>
    </row>
    <row r="19" spans="1:19" ht="12.75" customHeight="1">
      <c r="A19" s="4">
        <v>39701.37569444445</v>
      </c>
      <c r="B19" s="7" t="s">
        <v>63</v>
      </c>
      <c r="C19" s="7">
        <v>0.5</v>
      </c>
      <c r="D19" s="8">
        <v>18.95</v>
      </c>
      <c r="E19" s="6">
        <v>133</v>
      </c>
      <c r="F19" s="8">
        <v>8.85</v>
      </c>
      <c r="G19" s="8">
        <v>8.23</v>
      </c>
      <c r="H19" s="6" t="s">
        <v>78</v>
      </c>
      <c r="I19" s="12">
        <v>8.87</v>
      </c>
      <c r="J19" s="12">
        <v>1.89</v>
      </c>
      <c r="K19" s="12">
        <v>3.61</v>
      </c>
      <c r="L19" s="17">
        <v>0.29</v>
      </c>
      <c r="M19" s="17">
        <v>0.158</v>
      </c>
      <c r="N19" s="17">
        <v>0.008</v>
      </c>
      <c r="O19" s="10">
        <v>0.055</v>
      </c>
      <c r="P19" s="19">
        <v>11.4</v>
      </c>
      <c r="Q19" s="70">
        <v>0.287</v>
      </c>
      <c r="R19" s="19">
        <v>2.5</v>
      </c>
      <c r="S19" s="10">
        <v>232</v>
      </c>
    </row>
    <row r="20" spans="1:19" ht="12.75" customHeight="1">
      <c r="A20" s="4">
        <v>39714.46597222222</v>
      </c>
      <c r="B20" s="7" t="s">
        <v>63</v>
      </c>
      <c r="C20" s="7">
        <v>0.5</v>
      </c>
      <c r="D20" s="8">
        <v>16.09</v>
      </c>
      <c r="E20" s="6">
        <v>181</v>
      </c>
      <c r="F20" s="8">
        <v>7.73</v>
      </c>
      <c r="G20" s="8">
        <v>4.8</v>
      </c>
      <c r="H20" s="6" t="s">
        <v>53</v>
      </c>
      <c r="I20" s="12">
        <v>4.08</v>
      </c>
      <c r="J20" s="12">
        <v>0.696</v>
      </c>
      <c r="K20" s="12">
        <v>3.23</v>
      </c>
      <c r="L20" s="17">
        <v>0.31</v>
      </c>
      <c r="M20" s="17">
        <v>0.959</v>
      </c>
      <c r="N20" s="17">
        <v>0.019</v>
      </c>
      <c r="O20" s="10">
        <v>0.133</v>
      </c>
      <c r="P20" s="19">
        <v>13.5</v>
      </c>
      <c r="Q20" s="70">
        <v>0.288</v>
      </c>
      <c r="R20" s="19">
        <v>2.1</v>
      </c>
      <c r="S20" s="19">
        <v>88.9</v>
      </c>
    </row>
    <row r="21" spans="1:19" ht="12.75" customHeight="1">
      <c r="A21" s="4">
        <v>39714.51180555556</v>
      </c>
      <c r="B21" s="7" t="s">
        <v>65</v>
      </c>
      <c r="C21" s="7">
        <v>0.5</v>
      </c>
      <c r="D21" s="8">
        <v>16.24</v>
      </c>
      <c r="E21" s="6">
        <v>183</v>
      </c>
      <c r="F21" s="8">
        <v>7.87</v>
      </c>
      <c r="G21" s="8">
        <v>6.57</v>
      </c>
      <c r="H21" s="6" t="s">
        <v>80</v>
      </c>
      <c r="I21" s="12">
        <v>4.35</v>
      </c>
      <c r="J21" s="12">
        <v>0.759</v>
      </c>
      <c r="K21" s="12">
        <v>3.13</v>
      </c>
      <c r="L21" s="17">
        <v>0.3</v>
      </c>
      <c r="M21" s="17">
        <v>0.967</v>
      </c>
      <c r="N21" s="17">
        <v>0.02</v>
      </c>
      <c r="O21" s="10">
        <v>0.132</v>
      </c>
      <c r="P21" s="19">
        <v>12.6</v>
      </c>
      <c r="Q21" s="70">
        <v>0.291</v>
      </c>
      <c r="R21" s="19">
        <v>2.3</v>
      </c>
      <c r="S21" s="19">
        <v>102</v>
      </c>
    </row>
    <row r="22" spans="1:19" ht="12.75" customHeight="1">
      <c r="A22" s="4">
        <v>39714.53333333333</v>
      </c>
      <c r="B22" s="7" t="s">
        <v>66</v>
      </c>
      <c r="C22" s="7">
        <v>0.5</v>
      </c>
      <c r="D22" s="8">
        <v>16.05</v>
      </c>
      <c r="E22" s="6">
        <v>181</v>
      </c>
      <c r="F22" s="8">
        <v>7.88</v>
      </c>
      <c r="G22" s="8">
        <v>5.32</v>
      </c>
      <c r="H22" s="6" t="s">
        <v>50</v>
      </c>
      <c r="I22" s="12">
        <v>2.34</v>
      </c>
      <c r="J22" s="12">
        <v>0.415</v>
      </c>
      <c r="K22" s="12">
        <v>2.89</v>
      </c>
      <c r="L22" s="17">
        <v>0.27</v>
      </c>
      <c r="M22" s="12">
        <v>1.04</v>
      </c>
      <c r="N22" s="17">
        <v>0.017</v>
      </c>
      <c r="O22" s="10">
        <v>0.134</v>
      </c>
      <c r="P22" s="19">
        <v>12.4</v>
      </c>
      <c r="Q22" s="70">
        <v>0.291</v>
      </c>
      <c r="R22" s="19">
        <v>2.3</v>
      </c>
      <c r="S22" s="16"/>
    </row>
    <row r="23" spans="1:19" ht="12.75" customHeight="1">
      <c r="A23" s="4">
        <v>39729.38263888889</v>
      </c>
      <c r="B23" s="7" t="s">
        <v>63</v>
      </c>
      <c r="C23" s="7">
        <v>0.5</v>
      </c>
      <c r="D23" s="8">
        <v>13.46</v>
      </c>
      <c r="E23" s="6">
        <v>202</v>
      </c>
      <c r="F23" s="8">
        <v>7.67</v>
      </c>
      <c r="G23" s="8">
        <v>2.74</v>
      </c>
      <c r="H23" s="10">
        <v>0.065</v>
      </c>
      <c r="I23" s="12">
        <v>1.14</v>
      </c>
      <c r="J23" s="12">
        <v>0.204</v>
      </c>
      <c r="K23" s="12">
        <v>2.45</v>
      </c>
      <c r="L23" s="17">
        <v>0.22</v>
      </c>
      <c r="M23" s="12">
        <v>1.17</v>
      </c>
      <c r="N23" s="17">
        <v>0.023</v>
      </c>
      <c r="O23" s="10">
        <v>0.159</v>
      </c>
      <c r="P23" s="19">
        <v>11.1</v>
      </c>
      <c r="Q23" s="70">
        <v>0.263</v>
      </c>
      <c r="R23" s="19">
        <v>2.4</v>
      </c>
      <c r="S23" s="18">
        <v>8.8</v>
      </c>
    </row>
    <row r="24" spans="1:19" ht="12.75" customHeight="1">
      <c r="A24" s="4">
        <v>39743.37569444445</v>
      </c>
      <c r="B24" s="7" t="s">
        <v>63</v>
      </c>
      <c r="C24" s="7">
        <v>0.5</v>
      </c>
      <c r="D24" s="8">
        <v>9.89</v>
      </c>
      <c r="E24" s="6">
        <v>165</v>
      </c>
      <c r="F24" s="8">
        <v>7.76</v>
      </c>
      <c r="G24" s="8">
        <v>3.73</v>
      </c>
      <c r="H24" s="10">
        <v>0.093</v>
      </c>
      <c r="I24" s="12">
        <v>1.39</v>
      </c>
      <c r="J24" s="12">
        <v>0.287</v>
      </c>
      <c r="K24" s="12">
        <v>2.16</v>
      </c>
      <c r="L24" s="17">
        <v>0.19</v>
      </c>
      <c r="M24" s="17">
        <v>0.69</v>
      </c>
      <c r="N24" s="17">
        <v>0.012</v>
      </c>
      <c r="O24" s="10">
        <v>0.091</v>
      </c>
      <c r="P24" s="19">
        <v>10.8</v>
      </c>
      <c r="Q24" s="70">
        <v>0.281</v>
      </c>
      <c r="R24" s="19">
        <v>2.6</v>
      </c>
      <c r="S24" s="18">
        <v>9</v>
      </c>
    </row>
    <row r="25" spans="6:15" ht="11.25">
      <c r="F25" s="8"/>
      <c r="L25" s="17"/>
      <c r="O25" s="10"/>
    </row>
    <row r="26" spans="6:15" ht="11.25">
      <c r="F26" s="8"/>
      <c r="L26" s="17"/>
      <c r="O26" s="10"/>
    </row>
    <row r="27" spans="6:15" ht="11.25">
      <c r="F27" s="8"/>
      <c r="L27" s="17"/>
      <c r="O27" s="10"/>
    </row>
    <row r="28" spans="6:18" ht="21" customHeight="1">
      <c r="F28" s="8"/>
      <c r="L28" s="17"/>
      <c r="Q28" s="30" t="s">
        <v>88</v>
      </c>
      <c r="R28" s="31" t="s">
        <v>38</v>
      </c>
    </row>
    <row r="29" spans="1:19" ht="21" customHeight="1">
      <c r="A29" s="33" t="s">
        <v>2</v>
      </c>
      <c r="B29" s="21" t="s">
        <v>3</v>
      </c>
      <c r="C29" s="27" t="s">
        <v>22</v>
      </c>
      <c r="D29" s="22" t="s">
        <v>23</v>
      </c>
      <c r="E29" s="21" t="s">
        <v>127</v>
      </c>
      <c r="F29" s="22" t="s">
        <v>24</v>
      </c>
      <c r="G29" s="22" t="s">
        <v>25</v>
      </c>
      <c r="H29" s="23" t="s">
        <v>103</v>
      </c>
      <c r="I29" s="22" t="s">
        <v>30</v>
      </c>
      <c r="J29" s="22" t="s">
        <v>31</v>
      </c>
      <c r="K29" s="22" t="s">
        <v>4</v>
      </c>
      <c r="L29" s="23" t="s">
        <v>5</v>
      </c>
      <c r="M29" s="23" t="s">
        <v>6</v>
      </c>
      <c r="N29" s="23" t="s">
        <v>7</v>
      </c>
      <c r="O29" s="23" t="s">
        <v>8</v>
      </c>
      <c r="P29" s="27" t="s">
        <v>32</v>
      </c>
      <c r="Q29" s="31" t="s">
        <v>39</v>
      </c>
      <c r="R29" s="31" t="s">
        <v>39</v>
      </c>
      <c r="S29" s="27" t="s">
        <v>91</v>
      </c>
    </row>
    <row r="30" spans="3:19" ht="11.25">
      <c r="C30" s="35" t="s">
        <v>26</v>
      </c>
      <c r="D30" s="87" t="s">
        <v>124</v>
      </c>
      <c r="E30" s="84" t="s">
        <v>118</v>
      </c>
      <c r="F30" s="36"/>
      <c r="G30" s="36" t="s">
        <v>1</v>
      </c>
      <c r="H30" s="39" t="s">
        <v>92</v>
      </c>
      <c r="I30" s="36" t="s">
        <v>1</v>
      </c>
      <c r="J30" s="36" t="s">
        <v>92</v>
      </c>
      <c r="K30" s="36" t="s">
        <v>92</v>
      </c>
      <c r="L30" s="39" t="s">
        <v>93</v>
      </c>
      <c r="M30" s="39" t="s">
        <v>92</v>
      </c>
      <c r="N30" s="39" t="s">
        <v>92</v>
      </c>
      <c r="O30" s="39" t="s">
        <v>93</v>
      </c>
      <c r="P30" s="35" t="s">
        <v>1</v>
      </c>
      <c r="Q30" s="28" t="s">
        <v>89</v>
      </c>
      <c r="R30" s="28" t="s">
        <v>90</v>
      </c>
      <c r="S30" s="83" t="s">
        <v>99</v>
      </c>
    </row>
    <row r="31" spans="1:19" ht="12.75" customHeight="1">
      <c r="A31" s="4">
        <v>39603.3625</v>
      </c>
      <c r="B31" s="7" t="s">
        <v>67</v>
      </c>
      <c r="C31" s="35">
        <v>4.5</v>
      </c>
      <c r="D31" s="8">
        <v>15.13</v>
      </c>
      <c r="E31" s="9">
        <v>197</v>
      </c>
      <c r="F31" s="8">
        <v>8.54</v>
      </c>
      <c r="G31" s="8">
        <v>7.34</v>
      </c>
      <c r="H31" s="10">
        <v>0.121</v>
      </c>
      <c r="I31" s="12">
        <v>1.21</v>
      </c>
      <c r="J31" s="12">
        <v>0.178</v>
      </c>
      <c r="K31" s="12">
        <v>1.12</v>
      </c>
      <c r="L31" s="17">
        <v>0.17</v>
      </c>
      <c r="M31" s="17">
        <v>0.045</v>
      </c>
      <c r="N31" s="17">
        <v>0.01</v>
      </c>
      <c r="O31" s="10">
        <v>0.117</v>
      </c>
      <c r="P31" s="19">
        <v>10.7</v>
      </c>
      <c r="Q31" s="70">
        <v>0.301</v>
      </c>
      <c r="R31" s="19">
        <v>2.8</v>
      </c>
      <c r="S31" s="16"/>
    </row>
    <row r="32" spans="1:19" ht="12.75" customHeight="1">
      <c r="A32" s="4">
        <v>39616.376388888886</v>
      </c>
      <c r="B32" s="7" t="s">
        <v>67</v>
      </c>
      <c r="C32" s="35">
        <v>4</v>
      </c>
      <c r="D32" s="12">
        <v>18.69</v>
      </c>
      <c r="E32" s="26">
        <v>150</v>
      </c>
      <c r="F32" s="12">
        <v>8.26</v>
      </c>
      <c r="G32" s="12">
        <v>8.66</v>
      </c>
      <c r="H32" s="6" t="s">
        <v>46</v>
      </c>
      <c r="I32" s="12">
        <v>1.12</v>
      </c>
      <c r="J32" s="12">
        <v>0.203</v>
      </c>
      <c r="K32" s="12">
        <v>0.8</v>
      </c>
      <c r="L32" s="17">
        <v>0.12</v>
      </c>
      <c r="M32" s="17">
        <v>0.038</v>
      </c>
      <c r="N32" s="17">
        <v>0.003</v>
      </c>
      <c r="O32" s="10">
        <v>0.059</v>
      </c>
      <c r="P32" s="19">
        <v>7.5</v>
      </c>
      <c r="Q32" s="70">
        <v>0.219</v>
      </c>
      <c r="R32" s="19">
        <v>2.9</v>
      </c>
      <c r="S32" s="16"/>
    </row>
    <row r="33" spans="1:19" ht="12.75" customHeight="1">
      <c r="A33" s="4">
        <v>39638.438888888886</v>
      </c>
      <c r="B33" s="7" t="s">
        <v>67</v>
      </c>
      <c r="C33" s="35">
        <v>4.5</v>
      </c>
      <c r="D33" s="12">
        <v>22.45</v>
      </c>
      <c r="E33" s="26">
        <v>140</v>
      </c>
      <c r="F33" s="12">
        <v>7.81</v>
      </c>
      <c r="G33" s="12">
        <v>0.37</v>
      </c>
      <c r="H33" s="6" t="s">
        <v>46</v>
      </c>
      <c r="I33" s="12">
        <v>2.27</v>
      </c>
      <c r="J33" s="12">
        <v>0.47</v>
      </c>
      <c r="K33" s="12">
        <v>1.48</v>
      </c>
      <c r="L33" s="17">
        <v>0.25</v>
      </c>
      <c r="M33" s="17">
        <v>0.159</v>
      </c>
      <c r="N33" s="17">
        <v>0.003</v>
      </c>
      <c r="O33" s="10">
        <v>0.158</v>
      </c>
      <c r="P33" s="57"/>
      <c r="Q33" s="57"/>
      <c r="R33" s="57"/>
      <c r="S33" s="16"/>
    </row>
    <row r="34" spans="1:19" ht="12.75" customHeight="1">
      <c r="A34" s="4">
        <v>39652.32083333333</v>
      </c>
      <c r="B34" s="7" t="s">
        <v>67</v>
      </c>
      <c r="C34" s="35">
        <v>4.5</v>
      </c>
      <c r="D34" s="12">
        <v>21.65</v>
      </c>
      <c r="E34" s="26">
        <v>153</v>
      </c>
      <c r="F34" s="12">
        <v>7.89</v>
      </c>
      <c r="G34" s="12">
        <v>0.28</v>
      </c>
      <c r="H34" s="6" t="s">
        <v>46</v>
      </c>
      <c r="I34" s="12">
        <v>4.19</v>
      </c>
      <c r="J34" s="12">
        <v>0.937</v>
      </c>
      <c r="K34" s="12">
        <v>3.5</v>
      </c>
      <c r="L34" s="17">
        <v>0.36</v>
      </c>
      <c r="M34" s="12">
        <v>1.28</v>
      </c>
      <c r="N34" s="37" t="s">
        <v>48</v>
      </c>
      <c r="O34" s="10">
        <v>0.144</v>
      </c>
      <c r="P34" s="19">
        <v>10.4</v>
      </c>
      <c r="Q34" s="70">
        <v>0.284</v>
      </c>
      <c r="R34" s="19">
        <v>2.7</v>
      </c>
      <c r="S34" s="16"/>
    </row>
    <row r="35" spans="1:19" ht="12.75" customHeight="1">
      <c r="A35" s="4">
        <v>39666.438888888886</v>
      </c>
      <c r="B35" s="7" t="s">
        <v>67</v>
      </c>
      <c r="C35" s="35">
        <v>4.5</v>
      </c>
      <c r="D35" s="6">
        <v>21.36</v>
      </c>
      <c r="E35" s="9">
        <v>135</v>
      </c>
      <c r="F35" s="8">
        <v>8.18</v>
      </c>
      <c r="G35" s="8">
        <v>0.22</v>
      </c>
      <c r="H35" s="6" t="s">
        <v>46</v>
      </c>
      <c r="I35" s="12">
        <v>3.36</v>
      </c>
      <c r="J35" s="12">
        <v>0.731</v>
      </c>
      <c r="K35" s="8">
        <v>3.07</v>
      </c>
      <c r="L35" s="37">
        <v>0.28</v>
      </c>
      <c r="M35" s="8">
        <v>1.1</v>
      </c>
      <c r="N35" s="37" t="s">
        <v>33</v>
      </c>
      <c r="O35" s="6">
        <v>0.12</v>
      </c>
      <c r="P35" s="19">
        <v>10.3</v>
      </c>
      <c r="Q35" s="70">
        <v>0.261</v>
      </c>
      <c r="R35" s="19">
        <v>2.5</v>
      </c>
      <c r="S35" s="19">
        <v>14.6</v>
      </c>
    </row>
    <row r="36" spans="1:19" ht="12.75" customHeight="1">
      <c r="A36" s="4">
        <v>39680.45277777778</v>
      </c>
      <c r="B36" s="7" t="s">
        <v>67</v>
      </c>
      <c r="C36" s="35">
        <v>4</v>
      </c>
      <c r="D36" s="10">
        <v>21.52</v>
      </c>
      <c r="E36" s="26">
        <v>136</v>
      </c>
      <c r="F36" s="12">
        <v>7.21</v>
      </c>
      <c r="G36" s="12">
        <v>0.21</v>
      </c>
      <c r="H36" s="6" t="s">
        <v>46</v>
      </c>
      <c r="I36" s="12">
        <v>3.43</v>
      </c>
      <c r="J36" s="12">
        <v>0.733</v>
      </c>
      <c r="K36" s="8">
        <v>3.17</v>
      </c>
      <c r="L36" s="37">
        <v>0.27</v>
      </c>
      <c r="M36" s="8">
        <v>1.15</v>
      </c>
      <c r="N36" s="37" t="s">
        <v>48</v>
      </c>
      <c r="O36" s="6">
        <v>0.081</v>
      </c>
      <c r="P36" s="19">
        <v>11.2</v>
      </c>
      <c r="Q36" s="70">
        <v>0.256</v>
      </c>
      <c r="R36" s="19">
        <v>2.3</v>
      </c>
      <c r="S36" s="16"/>
    </row>
    <row r="37" spans="1:19" ht="12.75" customHeight="1">
      <c r="A37" s="4">
        <v>39701.376388888886</v>
      </c>
      <c r="B37" s="7" t="s">
        <v>67</v>
      </c>
      <c r="C37" s="35">
        <v>4</v>
      </c>
      <c r="D37" s="10">
        <v>18.3</v>
      </c>
      <c r="E37" s="26">
        <v>130</v>
      </c>
      <c r="F37" s="12">
        <v>8.18</v>
      </c>
      <c r="G37" s="12">
        <v>4.34</v>
      </c>
      <c r="H37" s="6" t="s">
        <v>77</v>
      </c>
      <c r="I37" s="12">
        <v>3.15</v>
      </c>
      <c r="J37" s="12">
        <v>0.638</v>
      </c>
      <c r="K37" s="12">
        <v>2.31</v>
      </c>
      <c r="L37" s="17">
        <v>0.18</v>
      </c>
      <c r="M37" s="17">
        <v>0.324</v>
      </c>
      <c r="N37" s="17">
        <v>0.008</v>
      </c>
      <c r="O37" s="10">
        <v>0.059</v>
      </c>
      <c r="P37" s="19">
        <v>12</v>
      </c>
      <c r="Q37" s="70">
        <v>0.277</v>
      </c>
      <c r="R37" s="19">
        <v>2.3</v>
      </c>
      <c r="S37" s="16"/>
    </row>
    <row r="38" spans="1:19" ht="12.75" customHeight="1">
      <c r="A38" s="4">
        <v>39714.46666666667</v>
      </c>
      <c r="B38" s="7" t="s">
        <v>67</v>
      </c>
      <c r="C38" s="35">
        <v>4</v>
      </c>
      <c r="D38" s="10">
        <v>15.58</v>
      </c>
      <c r="E38" s="26">
        <v>181</v>
      </c>
      <c r="F38" s="12">
        <v>7.2</v>
      </c>
      <c r="G38" s="12">
        <v>3.13</v>
      </c>
      <c r="H38" s="6" t="s">
        <v>82</v>
      </c>
      <c r="I38" s="12">
        <v>1.82</v>
      </c>
      <c r="J38" s="12">
        <v>0.318</v>
      </c>
      <c r="K38" s="12">
        <v>2.75</v>
      </c>
      <c r="L38" s="17">
        <v>0.26</v>
      </c>
      <c r="M38" s="12">
        <v>1.04</v>
      </c>
      <c r="N38" s="17">
        <v>0.017</v>
      </c>
      <c r="O38" s="10">
        <v>0.135</v>
      </c>
      <c r="P38" s="19">
        <v>12.6</v>
      </c>
      <c r="Q38" s="70">
        <v>0.287</v>
      </c>
      <c r="R38" s="19">
        <v>2.3</v>
      </c>
      <c r="S38" s="19">
        <v>30.4</v>
      </c>
    </row>
    <row r="39" spans="1:19" ht="12.75" customHeight="1">
      <c r="A39" s="4">
        <v>39729.38333333333</v>
      </c>
      <c r="B39" s="7" t="s">
        <v>67</v>
      </c>
      <c r="C39" s="35">
        <v>4</v>
      </c>
      <c r="D39" s="10">
        <v>13.43</v>
      </c>
      <c r="E39" s="26">
        <v>201</v>
      </c>
      <c r="F39" s="12">
        <v>7.65</v>
      </c>
      <c r="G39" s="12">
        <v>2.55</v>
      </c>
      <c r="H39" s="10">
        <v>0.062</v>
      </c>
      <c r="I39" s="12">
        <v>0.983</v>
      </c>
      <c r="J39" s="12">
        <v>0.215</v>
      </c>
      <c r="K39" s="12">
        <v>2.44</v>
      </c>
      <c r="L39" s="17">
        <v>0.22</v>
      </c>
      <c r="M39" s="12">
        <v>1.13</v>
      </c>
      <c r="N39" s="17">
        <v>0.021</v>
      </c>
      <c r="O39" s="10">
        <v>0.162</v>
      </c>
      <c r="P39" s="19">
        <v>11.3</v>
      </c>
      <c r="Q39" s="70">
        <v>0.261</v>
      </c>
      <c r="R39" s="19">
        <v>2.3</v>
      </c>
      <c r="S39" s="16"/>
    </row>
    <row r="40" spans="3:19" ht="11.25">
      <c r="C40" s="35"/>
      <c r="M40" s="10"/>
      <c r="N40" s="10"/>
      <c r="O40" s="10"/>
      <c r="P40" s="19"/>
      <c r="Q40" s="19"/>
      <c r="R40" s="16"/>
      <c r="S40" s="16"/>
    </row>
    <row r="41" spans="1:19" ht="11.25">
      <c r="A41" s="3"/>
      <c r="C41" s="35"/>
      <c r="L41" s="10"/>
      <c r="M41" s="10"/>
      <c r="N41" s="10"/>
      <c r="O41" s="10"/>
      <c r="P41" s="19"/>
      <c r="Q41" s="19"/>
      <c r="R41" s="16"/>
      <c r="S41" s="16"/>
    </row>
    <row r="42" spans="1:19" ht="11.25">
      <c r="A42" s="3"/>
      <c r="C42" s="35"/>
      <c r="L42" s="10"/>
      <c r="M42" s="10"/>
      <c r="N42" s="10"/>
      <c r="O42" s="10"/>
      <c r="P42" s="19"/>
      <c r="Q42" s="19"/>
      <c r="R42" s="16"/>
      <c r="S42" s="16"/>
    </row>
    <row r="43" spans="1:15" ht="11.25">
      <c r="A43" s="10"/>
      <c r="B43" s="10"/>
      <c r="C43" s="10"/>
      <c r="L43" s="10"/>
      <c r="M43" s="10"/>
      <c r="N43" s="10"/>
      <c r="O43" s="10"/>
    </row>
    <row r="44" spans="1:15" ht="11.25">
      <c r="A44" s="10"/>
      <c r="B44" s="10"/>
      <c r="C44" s="10"/>
      <c r="L44" s="10"/>
      <c r="M44" s="10"/>
      <c r="N44" s="10"/>
      <c r="O44" s="10"/>
    </row>
    <row r="45" spans="1:15" ht="11.25">
      <c r="A45" s="10"/>
      <c r="B45" s="10"/>
      <c r="C45" s="10"/>
      <c r="L45" s="10"/>
      <c r="M45" s="10"/>
      <c r="N45" s="10"/>
      <c r="O45" s="10"/>
    </row>
    <row r="46" spans="1:15" ht="11.25">
      <c r="A46" s="10"/>
      <c r="B46" s="10"/>
      <c r="C46" s="10"/>
      <c r="K46" s="10"/>
      <c r="L46" s="10"/>
      <c r="M46" s="10"/>
      <c r="N46" s="10"/>
      <c r="O46" s="10"/>
    </row>
    <row r="47" spans="1:15" ht="11.25">
      <c r="A47" s="10"/>
      <c r="B47" s="10"/>
      <c r="C47" s="10"/>
      <c r="K47" s="10"/>
      <c r="L47" s="10"/>
      <c r="M47" s="10"/>
      <c r="N47" s="10"/>
      <c r="O47" s="10"/>
    </row>
    <row r="48" spans="1:15" ht="11.25">
      <c r="A48" s="10"/>
      <c r="B48" s="10"/>
      <c r="C48" s="10"/>
      <c r="K48" s="10"/>
      <c r="L48" s="10"/>
      <c r="M48" s="10"/>
      <c r="N48" s="10"/>
      <c r="O48" s="10"/>
    </row>
    <row r="49" spans="1:15" ht="11.25">
      <c r="A49" s="10"/>
      <c r="B49" s="10"/>
      <c r="C49" s="10"/>
      <c r="K49" s="10"/>
      <c r="L49" s="10"/>
      <c r="M49" s="10"/>
      <c r="N49" s="10"/>
      <c r="O49" s="10"/>
    </row>
    <row r="50" spans="1:15" ht="11.25">
      <c r="A50" s="10"/>
      <c r="B50" s="10"/>
      <c r="C50" s="10"/>
      <c r="D50" s="10"/>
      <c r="E50" s="10"/>
      <c r="F50" s="10"/>
      <c r="G50" s="10"/>
      <c r="I50" s="10"/>
      <c r="J50" s="10"/>
      <c r="K50" s="10"/>
      <c r="L50" s="10"/>
      <c r="M50" s="10"/>
      <c r="N50" s="10"/>
      <c r="O50" s="10"/>
    </row>
    <row r="51" spans="1:15" ht="11.25">
      <c r="A51" s="10"/>
      <c r="B51" s="10"/>
      <c r="C51" s="10"/>
      <c r="D51" s="10"/>
      <c r="E51" s="10"/>
      <c r="F51" s="10"/>
      <c r="G51" s="10"/>
      <c r="I51" s="10"/>
      <c r="J51" s="10"/>
      <c r="K51" s="10"/>
      <c r="L51" s="10"/>
      <c r="M51" s="10"/>
      <c r="N51" s="10"/>
      <c r="O51" s="10"/>
    </row>
    <row r="52" spans="2:3" ht="11.25">
      <c r="B52" s="10"/>
      <c r="C52" s="10"/>
    </row>
    <row r="53" spans="2:3" ht="11.25">
      <c r="B53" s="10"/>
      <c r="C53" s="10"/>
    </row>
    <row r="54" spans="2:3" ht="11.25">
      <c r="B54" s="10"/>
      <c r="C54" s="10"/>
    </row>
    <row r="55" spans="2:3" ht="11.25">
      <c r="B55" s="10"/>
      <c r="C55" s="10"/>
    </row>
    <row r="56" spans="2:3" ht="11.25">
      <c r="B56" s="10"/>
      <c r="C56" s="10"/>
    </row>
    <row r="57" spans="2:3" ht="11.25">
      <c r="B57" s="10"/>
      <c r="C57" s="10"/>
    </row>
    <row r="58" spans="2:3" ht="11.25">
      <c r="B58" s="10"/>
      <c r="C58" s="10"/>
    </row>
    <row r="59" spans="2:3" ht="11.25">
      <c r="B59" s="10"/>
      <c r="C59" s="10"/>
    </row>
    <row r="60" spans="2:3" ht="11.25">
      <c r="B60" s="10"/>
      <c r="C60" s="10"/>
    </row>
    <row r="61" spans="1:19" ht="11.25">
      <c r="A61" s="10"/>
      <c r="B61" s="10"/>
      <c r="C61" s="10"/>
      <c r="D61" s="10"/>
      <c r="E61" s="10"/>
      <c r="F61" s="10"/>
      <c r="G61" s="10"/>
      <c r="J61" s="10"/>
      <c r="K61" s="10"/>
      <c r="P61" s="10"/>
      <c r="Q61" s="10"/>
      <c r="R61" s="10"/>
      <c r="S61" s="10"/>
    </row>
    <row r="62" spans="1:19" ht="11.25">
      <c r="A62" s="10"/>
      <c r="B62" s="10"/>
      <c r="C62" s="10"/>
      <c r="D62" s="10"/>
      <c r="E62" s="10"/>
      <c r="F62" s="10"/>
      <c r="G62" s="10"/>
      <c r="J62" s="10"/>
      <c r="K62" s="10"/>
      <c r="P62" s="10"/>
      <c r="Q62" s="10"/>
      <c r="R62" s="10"/>
      <c r="S62" s="10"/>
    </row>
    <row r="63" spans="1:19" ht="11.25">
      <c r="A63" s="10"/>
      <c r="B63" s="10"/>
      <c r="C63" s="10"/>
      <c r="D63" s="10"/>
      <c r="E63" s="10"/>
      <c r="F63" s="10"/>
      <c r="G63" s="10"/>
      <c r="J63" s="10"/>
      <c r="K63" s="10"/>
      <c r="P63" s="10"/>
      <c r="Q63" s="10"/>
      <c r="R63" s="10"/>
      <c r="S63" s="10"/>
    </row>
    <row r="64" spans="1:19" ht="11.25">
      <c r="A64" s="10"/>
      <c r="B64" s="10"/>
      <c r="C64" s="10"/>
      <c r="D64" s="10"/>
      <c r="E64" s="10"/>
      <c r="F64" s="10"/>
      <c r="G64" s="10"/>
      <c r="J64" s="10"/>
      <c r="K64" s="10"/>
      <c r="P64" s="10"/>
      <c r="Q64" s="10"/>
      <c r="R64" s="10"/>
      <c r="S64" s="10"/>
    </row>
    <row r="65" spans="1:19" ht="11.25">
      <c r="A65" s="10"/>
      <c r="B65" s="10"/>
      <c r="C65" s="10"/>
      <c r="D65" s="10"/>
      <c r="E65" s="10"/>
      <c r="F65" s="10"/>
      <c r="G65" s="10"/>
      <c r="J65" s="10"/>
      <c r="K65" s="10"/>
      <c r="P65" s="10"/>
      <c r="Q65" s="10"/>
      <c r="R65" s="10"/>
      <c r="S65" s="10"/>
    </row>
    <row r="66" spans="1:19" ht="11.25">
      <c r="A66" s="10"/>
      <c r="B66" s="10"/>
      <c r="C66" s="10"/>
      <c r="D66" s="10"/>
      <c r="E66" s="10"/>
      <c r="F66" s="10"/>
      <c r="G66" s="10"/>
      <c r="J66" s="10"/>
      <c r="K66" s="10"/>
      <c r="P66" s="10"/>
      <c r="Q66" s="10"/>
      <c r="R66" s="10"/>
      <c r="S66" s="10"/>
    </row>
    <row r="67" spans="1:19" ht="11.25">
      <c r="A67" s="10"/>
      <c r="B67" s="10"/>
      <c r="C67" s="10"/>
      <c r="D67" s="10"/>
      <c r="E67" s="10"/>
      <c r="F67" s="10"/>
      <c r="G67" s="10"/>
      <c r="J67" s="10"/>
      <c r="K67" s="10"/>
      <c r="P67" s="10"/>
      <c r="Q67" s="10"/>
      <c r="R67" s="10"/>
      <c r="S67" s="10"/>
    </row>
    <row r="68" spans="1:19" ht="11.25">
      <c r="A68" s="10"/>
      <c r="B68" s="10"/>
      <c r="C68" s="10"/>
      <c r="D68" s="10"/>
      <c r="E68" s="10"/>
      <c r="F68" s="10"/>
      <c r="G68" s="10"/>
      <c r="J68" s="10"/>
      <c r="K68" s="10"/>
      <c r="P68" s="10"/>
      <c r="Q68" s="10"/>
      <c r="R68" s="10"/>
      <c r="S68" s="10"/>
    </row>
    <row r="69" spans="1:19" ht="11.25">
      <c r="A69" s="10"/>
      <c r="B69" s="10"/>
      <c r="C69" s="10"/>
      <c r="D69" s="10"/>
      <c r="E69" s="10"/>
      <c r="F69" s="10"/>
      <c r="G69" s="10"/>
      <c r="J69" s="10"/>
      <c r="K69" s="10"/>
      <c r="P69" s="10"/>
      <c r="Q69" s="10"/>
      <c r="R69" s="10"/>
      <c r="S69" s="10"/>
    </row>
    <row r="70" spans="1:19" ht="11.25">
      <c r="A70" s="10"/>
      <c r="B70" s="10"/>
      <c r="C70" s="10"/>
      <c r="D70" s="10"/>
      <c r="E70" s="10"/>
      <c r="F70" s="10"/>
      <c r="G70" s="10"/>
      <c r="J70" s="10"/>
      <c r="K70" s="10"/>
      <c r="P70" s="10"/>
      <c r="Q70" s="10"/>
      <c r="R70" s="10"/>
      <c r="S70" s="10"/>
    </row>
    <row r="71" spans="1:19" ht="11.25">
      <c r="A71" s="10"/>
      <c r="B71" s="10"/>
      <c r="C71" s="10"/>
      <c r="D71" s="10"/>
      <c r="E71" s="10"/>
      <c r="F71" s="10"/>
      <c r="G71" s="10"/>
      <c r="J71" s="10"/>
      <c r="K71" s="10"/>
      <c r="P71" s="10"/>
      <c r="Q71" s="10"/>
      <c r="R71" s="10"/>
      <c r="S71" s="10"/>
    </row>
    <row r="72" spans="10:19" ht="11.25">
      <c r="J72" s="10"/>
      <c r="K72" s="10"/>
      <c r="P72" s="10"/>
      <c r="Q72" s="10"/>
      <c r="R72" s="10"/>
      <c r="S72" s="10"/>
    </row>
    <row r="73" spans="10:19" ht="11.25">
      <c r="J73" s="10"/>
      <c r="K73" s="10"/>
      <c r="P73" s="10"/>
      <c r="Q73" s="10"/>
      <c r="R73" s="10"/>
      <c r="S73" s="10"/>
    </row>
    <row r="74" spans="10:19" ht="11.25">
      <c r="J74" s="10"/>
      <c r="K74" s="10"/>
      <c r="P74" s="10"/>
      <c r="Q74" s="10"/>
      <c r="R74" s="10"/>
      <c r="S74" s="10"/>
    </row>
    <row r="75" spans="10:19" ht="11.25">
      <c r="J75" s="10"/>
      <c r="K75" s="10"/>
      <c r="P75" s="10"/>
      <c r="Q75" s="10"/>
      <c r="R75" s="10"/>
      <c r="S75" s="10"/>
    </row>
    <row r="76" spans="10:19" ht="11.25">
      <c r="J76" s="10"/>
      <c r="K76" s="10"/>
      <c r="P76" s="10"/>
      <c r="Q76" s="10"/>
      <c r="R76" s="10"/>
      <c r="S76" s="10"/>
    </row>
    <row r="77" spans="10:19" ht="11.25">
      <c r="J77" s="10"/>
      <c r="K77" s="10"/>
      <c r="P77" s="10"/>
      <c r="Q77" s="10"/>
      <c r="R77" s="10"/>
      <c r="S77" s="10"/>
    </row>
    <row r="78" spans="10:19" ht="11.25">
      <c r="J78" s="10"/>
      <c r="K78" s="10"/>
      <c r="P78" s="10"/>
      <c r="Q78" s="10"/>
      <c r="R78" s="10"/>
      <c r="S78" s="10"/>
    </row>
    <row r="79" spans="10:19" ht="11.25">
      <c r="J79" s="10"/>
      <c r="K79" s="10"/>
      <c r="P79" s="10"/>
      <c r="Q79" s="10"/>
      <c r="R79" s="10"/>
      <c r="S79" s="10"/>
    </row>
    <row r="80" spans="10:19" ht="11.25">
      <c r="J80" s="10"/>
      <c r="K80" s="10"/>
      <c r="P80" s="10"/>
      <c r="Q80" s="10"/>
      <c r="R80" s="10"/>
      <c r="S80" s="10"/>
    </row>
    <row r="81" spans="10:19" ht="11.25">
      <c r="J81" s="10"/>
      <c r="K81" s="10"/>
      <c r="P81" s="10"/>
      <c r="Q81" s="10"/>
      <c r="R81" s="10"/>
      <c r="S81" s="10"/>
    </row>
    <row r="82" spans="10:19" ht="11.25">
      <c r="J82" s="10"/>
      <c r="K82" s="10"/>
      <c r="P82" s="10"/>
      <c r="Q82" s="10"/>
      <c r="R82" s="10"/>
      <c r="S82" s="10"/>
    </row>
    <row r="83" spans="10:19" ht="11.25">
      <c r="J83" s="10"/>
      <c r="K83" s="10"/>
      <c r="P83" s="10"/>
      <c r="Q83" s="10"/>
      <c r="R83" s="10"/>
      <c r="S83" s="10"/>
    </row>
    <row r="84" spans="10:19" ht="11.25">
      <c r="J84" s="10"/>
      <c r="K84" s="10"/>
      <c r="P84" s="10"/>
      <c r="Q84" s="10"/>
      <c r="R84" s="10"/>
      <c r="S84" s="10"/>
    </row>
    <row r="85" spans="1:19" ht="11.25">
      <c r="A85" s="10"/>
      <c r="B85" s="10"/>
      <c r="C85" s="10"/>
      <c r="D85" s="10"/>
      <c r="E85" s="10"/>
      <c r="F85" s="10"/>
      <c r="G85" s="10"/>
      <c r="I85" s="10"/>
      <c r="J85" s="10"/>
      <c r="K85" s="10"/>
      <c r="L85" s="10"/>
      <c r="P85" s="10"/>
      <c r="Q85" s="10"/>
      <c r="R85" s="10"/>
      <c r="S85" s="10"/>
    </row>
    <row r="86" spans="1:19" ht="11.25">
      <c r="A86" s="10"/>
      <c r="B86" s="10"/>
      <c r="C86" s="10"/>
      <c r="D86" s="10"/>
      <c r="E86" s="10"/>
      <c r="F86" s="10"/>
      <c r="G86" s="10"/>
      <c r="I86" s="10"/>
      <c r="J86" s="10"/>
      <c r="K86" s="10"/>
      <c r="L86" s="10"/>
      <c r="P86" s="10"/>
      <c r="Q86" s="10"/>
      <c r="R86" s="10"/>
      <c r="S86" s="10"/>
    </row>
    <row r="87" spans="9:19" ht="11.25">
      <c r="I87" s="10"/>
      <c r="J87" s="10"/>
      <c r="K87" s="10"/>
      <c r="L87" s="10"/>
      <c r="P87" s="10"/>
      <c r="Q87" s="10"/>
      <c r="R87" s="10"/>
      <c r="S87" s="10"/>
    </row>
    <row r="88" spans="9:19" ht="11.25">
      <c r="I88" s="10"/>
      <c r="J88" s="10"/>
      <c r="K88" s="10"/>
      <c r="L88" s="10"/>
      <c r="P88" s="10"/>
      <c r="Q88" s="10"/>
      <c r="R88" s="10"/>
      <c r="S88" s="10"/>
    </row>
    <row r="89" spans="9:19" ht="11.25">
      <c r="I89" s="10"/>
      <c r="J89" s="10"/>
      <c r="K89" s="10"/>
      <c r="L89" s="10"/>
      <c r="P89" s="10"/>
      <c r="Q89" s="10"/>
      <c r="R89" s="10"/>
      <c r="S89" s="10"/>
    </row>
    <row r="90" spans="9:19" ht="11.25">
      <c r="I90" s="10"/>
      <c r="J90" s="10"/>
      <c r="K90" s="10"/>
      <c r="L90" s="10"/>
      <c r="P90" s="10"/>
      <c r="Q90" s="10"/>
      <c r="R90" s="10"/>
      <c r="S90" s="10"/>
    </row>
    <row r="91" spans="9:19" ht="11.25">
      <c r="I91" s="10"/>
      <c r="J91" s="10"/>
      <c r="K91" s="10"/>
      <c r="L91" s="10"/>
      <c r="P91" s="10"/>
      <c r="Q91" s="10"/>
      <c r="R91" s="10"/>
      <c r="S91" s="10"/>
    </row>
    <row r="92" spans="9:19" ht="11.25">
      <c r="I92" s="10"/>
      <c r="J92" s="10"/>
      <c r="K92" s="10"/>
      <c r="L92" s="10"/>
      <c r="P92" s="10"/>
      <c r="Q92" s="10"/>
      <c r="R92" s="10"/>
      <c r="S92" s="10"/>
    </row>
    <row r="93" spans="9:19" ht="11.25">
      <c r="I93" s="10"/>
      <c r="J93" s="10"/>
      <c r="K93" s="10"/>
      <c r="L93" s="10"/>
      <c r="P93" s="10"/>
      <c r="Q93" s="10"/>
      <c r="R93" s="10"/>
      <c r="S93" s="10"/>
    </row>
    <row r="94" spans="9:19" ht="11.25">
      <c r="I94" s="10"/>
      <c r="J94" s="10"/>
      <c r="K94" s="10"/>
      <c r="L94" s="10"/>
      <c r="P94" s="10"/>
      <c r="Q94" s="10"/>
      <c r="R94" s="10"/>
      <c r="S94" s="10"/>
    </row>
    <row r="95" spans="9:19" ht="11.25">
      <c r="I95" s="10"/>
      <c r="J95" s="10"/>
      <c r="K95" s="10"/>
      <c r="L95" s="10"/>
      <c r="P95" s="10"/>
      <c r="Q95" s="10"/>
      <c r="R95" s="10"/>
      <c r="S95" s="10"/>
    </row>
    <row r="96" spans="9:19" ht="11.25">
      <c r="I96" s="10"/>
      <c r="J96" s="10"/>
      <c r="K96" s="10"/>
      <c r="L96" s="10"/>
      <c r="P96" s="10"/>
      <c r="Q96" s="10"/>
      <c r="R96" s="10"/>
      <c r="S96" s="10"/>
    </row>
    <row r="97" spans="9:19" ht="11.25">
      <c r="I97" s="10"/>
      <c r="J97" s="10"/>
      <c r="K97" s="10"/>
      <c r="L97" s="10"/>
      <c r="P97" s="10"/>
      <c r="Q97" s="10"/>
      <c r="R97" s="10"/>
      <c r="S97" s="10"/>
    </row>
    <row r="98" spans="9:19" ht="11.25">
      <c r="I98" s="10"/>
      <c r="J98" s="10"/>
      <c r="K98" s="10"/>
      <c r="L98" s="10"/>
      <c r="P98" s="10"/>
      <c r="Q98" s="10"/>
      <c r="R98" s="10"/>
      <c r="S98" s="10"/>
    </row>
    <row r="99" spans="9:19" ht="11.25">
      <c r="I99" s="10"/>
      <c r="J99" s="10"/>
      <c r="K99" s="10"/>
      <c r="L99" s="10"/>
      <c r="P99" s="10"/>
      <c r="Q99" s="10"/>
      <c r="R99" s="10"/>
      <c r="S99" s="10"/>
    </row>
    <row r="100" spans="9:19" ht="11.25">
      <c r="I100" s="10"/>
      <c r="J100" s="10"/>
      <c r="K100" s="10"/>
      <c r="L100" s="10"/>
      <c r="P100" s="10"/>
      <c r="Q100" s="10"/>
      <c r="R100" s="10"/>
      <c r="S100" s="10"/>
    </row>
    <row r="101" spans="9:19" ht="11.25">
      <c r="I101" s="10"/>
      <c r="J101" s="10"/>
      <c r="K101" s="10"/>
      <c r="L101" s="10"/>
      <c r="P101" s="10"/>
      <c r="Q101" s="10"/>
      <c r="R101" s="10"/>
      <c r="S101" s="10"/>
    </row>
    <row r="102" spans="9:19" ht="11.25">
      <c r="I102" s="10"/>
      <c r="J102" s="10"/>
      <c r="K102" s="10"/>
      <c r="L102" s="10"/>
      <c r="P102" s="10"/>
      <c r="Q102" s="10"/>
      <c r="R102" s="10"/>
      <c r="S102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AE16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4.421875" style="5" bestFit="1" customWidth="1"/>
    <col min="2" max="2" width="6.00390625" style="7" customWidth="1"/>
    <col min="3" max="3" width="6.00390625" style="25" customWidth="1"/>
    <col min="4" max="4" width="6.28125" style="12" customWidth="1"/>
    <col min="5" max="5" width="5.7109375" style="10" customWidth="1"/>
    <col min="6" max="6" width="6.140625" style="12" customWidth="1"/>
    <col min="7" max="7" width="6.57421875" style="12" customWidth="1"/>
    <col min="8" max="8" width="11.00390625" style="17" customWidth="1"/>
    <col min="9" max="10" width="8.8515625" style="12" customWidth="1"/>
    <col min="11" max="11" width="9.140625" style="12" customWidth="1"/>
    <col min="12" max="12" width="8.8515625" style="12" customWidth="1"/>
    <col min="13" max="13" width="9.140625" style="17" customWidth="1"/>
    <col min="14" max="14" width="8.57421875" style="17" customWidth="1"/>
    <col min="15" max="15" width="9.140625" style="17" customWidth="1"/>
    <col min="16" max="16" width="7.421875" style="17" customWidth="1"/>
    <col min="17" max="17" width="10.57421875" style="17" customWidth="1"/>
    <col min="18" max="18" width="7.8515625" style="17" customWidth="1"/>
    <col min="19" max="19" width="6.57421875" style="17" customWidth="1"/>
    <col min="20" max="20" width="5.00390625" style="17" customWidth="1"/>
    <col min="21" max="21" width="12.421875" style="18" customWidth="1"/>
    <col min="22" max="16384" width="9.140625" style="10" customWidth="1"/>
  </cols>
  <sheetData>
    <row r="1" spans="1:31" ht="15.75">
      <c r="A1" s="1" t="s">
        <v>18</v>
      </c>
      <c r="W1" s="24" t="s">
        <v>41</v>
      </c>
      <c r="AE1" s="24" t="s">
        <v>42</v>
      </c>
    </row>
    <row r="2" spans="1:9" ht="11.25">
      <c r="A2" s="5" t="s">
        <v>19</v>
      </c>
      <c r="I2" s="8"/>
    </row>
    <row r="3" spans="1:11" ht="11.25">
      <c r="A3" s="29" t="s">
        <v>44</v>
      </c>
      <c r="J3" s="10"/>
      <c r="K3" s="42"/>
    </row>
    <row r="4" ht="11.25">
      <c r="A4" s="5" t="s">
        <v>40</v>
      </c>
    </row>
    <row r="5" ht="11.25">
      <c r="A5" s="88" t="s">
        <v>126</v>
      </c>
    </row>
    <row r="6" spans="17:20" ht="22.5" customHeight="1">
      <c r="Q6" s="30" t="s">
        <v>88</v>
      </c>
      <c r="R6" s="31" t="s">
        <v>38</v>
      </c>
      <c r="S6" s="23" t="s">
        <v>101</v>
      </c>
      <c r="T6" s="65" t="s">
        <v>102</v>
      </c>
    </row>
    <row r="7" spans="1:21" ht="15" customHeight="1">
      <c r="A7" s="20" t="s">
        <v>2</v>
      </c>
      <c r="B7" s="21" t="s">
        <v>3</v>
      </c>
      <c r="C7" s="27" t="s">
        <v>22</v>
      </c>
      <c r="D7" s="22" t="s">
        <v>23</v>
      </c>
      <c r="E7" s="21" t="s">
        <v>127</v>
      </c>
      <c r="F7" s="22" t="s">
        <v>24</v>
      </c>
      <c r="G7" s="22" t="s">
        <v>25</v>
      </c>
      <c r="H7" s="23" t="s">
        <v>103</v>
      </c>
      <c r="I7" s="22" t="s">
        <v>30</v>
      </c>
      <c r="J7" s="22" t="s">
        <v>31</v>
      </c>
      <c r="K7" s="22" t="s">
        <v>4</v>
      </c>
      <c r="L7" s="22" t="s">
        <v>5</v>
      </c>
      <c r="M7" s="23" t="s">
        <v>6</v>
      </c>
      <c r="N7" s="23" t="s">
        <v>7</v>
      </c>
      <c r="O7" s="23" t="s">
        <v>8</v>
      </c>
      <c r="P7" s="23" t="s">
        <v>32</v>
      </c>
      <c r="Q7" s="31" t="s">
        <v>39</v>
      </c>
      <c r="R7" s="31" t="s">
        <v>39</v>
      </c>
      <c r="S7" s="23" t="s">
        <v>35</v>
      </c>
      <c r="T7" s="23" t="s">
        <v>35</v>
      </c>
      <c r="U7" s="27" t="s">
        <v>91</v>
      </c>
    </row>
    <row r="8" spans="1:21" ht="11.25">
      <c r="A8" s="58"/>
      <c r="C8" s="35" t="s">
        <v>26</v>
      </c>
      <c r="D8" s="87" t="s">
        <v>124</v>
      </c>
      <c r="E8" s="84" t="s">
        <v>118</v>
      </c>
      <c r="F8" s="36"/>
      <c r="G8" s="36" t="s">
        <v>1</v>
      </c>
      <c r="H8" s="39" t="s">
        <v>92</v>
      </c>
      <c r="I8" s="36" t="s">
        <v>1</v>
      </c>
      <c r="J8" s="36" t="s">
        <v>92</v>
      </c>
      <c r="K8" s="36" t="s">
        <v>92</v>
      </c>
      <c r="L8" s="36" t="s">
        <v>93</v>
      </c>
      <c r="M8" s="39" t="s">
        <v>92</v>
      </c>
      <c r="N8" s="39" t="s">
        <v>92</v>
      </c>
      <c r="O8" s="39" t="s">
        <v>93</v>
      </c>
      <c r="P8" s="39" t="s">
        <v>1</v>
      </c>
      <c r="Q8" s="28" t="s">
        <v>89</v>
      </c>
      <c r="R8" s="28" t="s">
        <v>90</v>
      </c>
      <c r="S8" s="39" t="s">
        <v>36</v>
      </c>
      <c r="T8" s="83" t="s">
        <v>99</v>
      </c>
      <c r="U8" s="83" t="s">
        <v>99</v>
      </c>
    </row>
    <row r="9" spans="1:21" ht="12.75" customHeight="1">
      <c r="A9" s="5">
        <v>39548.51458333333</v>
      </c>
      <c r="B9" s="7" t="s">
        <v>63</v>
      </c>
      <c r="C9" s="7">
        <v>0.5</v>
      </c>
      <c r="D9" s="12">
        <v>8.07</v>
      </c>
      <c r="E9" s="10">
        <v>185</v>
      </c>
      <c r="F9" s="12">
        <v>8.46</v>
      </c>
      <c r="G9" s="12">
        <v>12.13</v>
      </c>
      <c r="H9" s="6">
        <v>0.064</v>
      </c>
      <c r="I9" s="12">
        <v>2.86</v>
      </c>
      <c r="J9" s="12">
        <v>0.501</v>
      </c>
      <c r="K9" s="8">
        <v>1.19</v>
      </c>
      <c r="L9" s="8">
        <v>0.11</v>
      </c>
      <c r="M9" s="37" t="s">
        <v>27</v>
      </c>
      <c r="N9" s="37">
        <v>0.005</v>
      </c>
      <c r="O9" s="37">
        <v>0.011</v>
      </c>
      <c r="P9" s="19">
        <v>6.3</v>
      </c>
      <c r="Q9" s="70">
        <v>0.165</v>
      </c>
      <c r="R9" s="19">
        <v>2.6</v>
      </c>
      <c r="S9" s="10"/>
      <c r="T9" s="10"/>
      <c r="U9" s="6"/>
    </row>
    <row r="10" spans="1:21" ht="12.75" customHeight="1">
      <c r="A10" s="5">
        <v>39553.44513888889</v>
      </c>
      <c r="B10" s="7" t="s">
        <v>63</v>
      </c>
      <c r="C10" s="7">
        <v>0.5</v>
      </c>
      <c r="D10" s="12">
        <v>9.78</v>
      </c>
      <c r="E10" s="10">
        <v>217</v>
      </c>
      <c r="F10" s="12">
        <v>8.51</v>
      </c>
      <c r="G10" s="12">
        <v>9.71</v>
      </c>
      <c r="H10" s="6" t="s">
        <v>46</v>
      </c>
      <c r="I10" s="12">
        <v>2.31</v>
      </c>
      <c r="J10" s="12">
        <v>0.364</v>
      </c>
      <c r="K10" s="8">
        <v>1.53</v>
      </c>
      <c r="L10" s="8">
        <v>0.23</v>
      </c>
      <c r="M10" s="37" t="s">
        <v>27</v>
      </c>
      <c r="N10" s="37" t="s">
        <v>28</v>
      </c>
      <c r="O10" s="37">
        <v>0.016</v>
      </c>
      <c r="P10" s="19">
        <v>7.6</v>
      </c>
      <c r="Q10" s="70">
        <v>0.197</v>
      </c>
      <c r="R10" s="19">
        <v>2.6</v>
      </c>
      <c r="S10" s="10"/>
      <c r="T10" s="10"/>
      <c r="U10" s="6"/>
    </row>
    <row r="11" spans="1:21" ht="12.75" customHeight="1">
      <c r="A11" s="5">
        <v>39561.40347222222</v>
      </c>
      <c r="B11" s="7" t="s">
        <v>63</v>
      </c>
      <c r="C11" s="7">
        <v>0.5</v>
      </c>
      <c r="D11" s="12">
        <v>8.02</v>
      </c>
      <c r="E11" s="10">
        <v>139</v>
      </c>
      <c r="F11" s="12">
        <v>7.9</v>
      </c>
      <c r="G11" s="12">
        <v>8.93</v>
      </c>
      <c r="H11" s="10">
        <v>0.052</v>
      </c>
      <c r="I11" s="12">
        <v>1.24</v>
      </c>
      <c r="J11" s="12">
        <v>0.23</v>
      </c>
      <c r="K11" s="12">
        <v>0.79</v>
      </c>
      <c r="L11" s="12">
        <v>0.09</v>
      </c>
      <c r="M11" s="17">
        <v>0.037</v>
      </c>
      <c r="N11" s="17">
        <v>0.003</v>
      </c>
      <c r="O11" s="17">
        <v>0.038</v>
      </c>
      <c r="P11" s="19">
        <v>6</v>
      </c>
      <c r="Q11" s="70">
        <v>0.16</v>
      </c>
      <c r="R11" s="19">
        <v>2.7</v>
      </c>
      <c r="S11" s="10">
        <v>43</v>
      </c>
      <c r="T11" s="10"/>
      <c r="U11" s="6"/>
    </row>
    <row r="12" spans="1:21" ht="12.75" customHeight="1">
      <c r="A12" s="5">
        <v>39567.37569444445</v>
      </c>
      <c r="B12" s="7" t="s">
        <v>63</v>
      </c>
      <c r="C12" s="7">
        <v>0.5</v>
      </c>
      <c r="D12" s="12">
        <v>11.95</v>
      </c>
      <c r="E12" s="10">
        <v>190</v>
      </c>
      <c r="F12" s="12">
        <v>7.82</v>
      </c>
      <c r="G12" s="12">
        <v>8.35</v>
      </c>
      <c r="H12" s="10">
        <v>0.047</v>
      </c>
      <c r="I12" s="12">
        <v>1.51</v>
      </c>
      <c r="J12" s="12">
        <v>0.261</v>
      </c>
      <c r="K12" s="12">
        <v>0.93</v>
      </c>
      <c r="L12" s="12">
        <v>0.1</v>
      </c>
      <c r="M12" s="17">
        <v>0.059</v>
      </c>
      <c r="N12" s="17">
        <v>0.004</v>
      </c>
      <c r="O12" s="17">
        <v>0.045</v>
      </c>
      <c r="P12" s="19">
        <v>7.7</v>
      </c>
      <c r="Q12" s="70">
        <v>0.209</v>
      </c>
      <c r="R12" s="19">
        <v>2.7</v>
      </c>
      <c r="S12" s="10"/>
      <c r="T12" s="10"/>
      <c r="U12" s="6"/>
    </row>
    <row r="13" spans="1:21" ht="12.75" customHeight="1">
      <c r="A13" s="5">
        <v>39575.361805555556</v>
      </c>
      <c r="B13" s="7" t="s">
        <v>63</v>
      </c>
      <c r="C13" s="7">
        <v>0.5</v>
      </c>
      <c r="D13" s="12">
        <v>13.6</v>
      </c>
      <c r="E13" s="10">
        <v>156</v>
      </c>
      <c r="F13" s="12">
        <v>7.97</v>
      </c>
      <c r="G13" s="12">
        <v>8.89</v>
      </c>
      <c r="H13" s="6">
        <v>0.089</v>
      </c>
      <c r="I13" s="12">
        <v>1.58</v>
      </c>
      <c r="J13" s="12">
        <v>0.247</v>
      </c>
      <c r="K13" s="8">
        <v>0.83</v>
      </c>
      <c r="L13" s="8">
        <v>0.1</v>
      </c>
      <c r="M13" s="37" t="s">
        <v>70</v>
      </c>
      <c r="N13" s="17">
        <v>0.007</v>
      </c>
      <c r="O13" s="17">
        <v>0.051</v>
      </c>
      <c r="P13" s="19">
        <v>7.2</v>
      </c>
      <c r="Q13" s="70">
        <v>0.203</v>
      </c>
      <c r="R13" s="19">
        <v>2.8</v>
      </c>
      <c r="S13" s="10"/>
      <c r="T13" s="10"/>
      <c r="U13" s="6"/>
    </row>
    <row r="14" spans="1:21" ht="12.75" customHeight="1">
      <c r="A14" s="5">
        <v>39581.47986111111</v>
      </c>
      <c r="B14" s="7" t="s">
        <v>63</v>
      </c>
      <c r="C14" s="7">
        <v>0.5</v>
      </c>
      <c r="D14" s="12">
        <v>14.75</v>
      </c>
      <c r="E14" s="10">
        <v>172</v>
      </c>
      <c r="F14" s="12">
        <v>8.67</v>
      </c>
      <c r="G14" s="12">
        <v>9.93</v>
      </c>
      <c r="H14" s="6" t="s">
        <v>46</v>
      </c>
      <c r="I14" s="12">
        <v>1.44</v>
      </c>
      <c r="J14" s="12">
        <v>0.209</v>
      </c>
      <c r="K14" s="8">
        <v>0.95</v>
      </c>
      <c r="L14" s="8">
        <v>0.15</v>
      </c>
      <c r="M14" s="37" t="s">
        <v>69</v>
      </c>
      <c r="N14" s="37">
        <v>0.004</v>
      </c>
      <c r="O14" s="37">
        <v>0.074</v>
      </c>
      <c r="P14" s="19">
        <v>7.7</v>
      </c>
      <c r="Q14" s="70">
        <v>0.222</v>
      </c>
      <c r="R14" s="19">
        <v>2.9</v>
      </c>
      <c r="S14" s="10"/>
      <c r="T14" s="10"/>
      <c r="U14" s="6">
        <v>17</v>
      </c>
    </row>
    <row r="15" spans="1:21" ht="12.75" customHeight="1">
      <c r="A15" s="5">
        <v>39589.34097222222</v>
      </c>
      <c r="B15" s="7" t="s">
        <v>63</v>
      </c>
      <c r="C15" s="7">
        <v>0.5</v>
      </c>
      <c r="D15" s="12">
        <v>17.92</v>
      </c>
      <c r="E15" s="10">
        <v>200</v>
      </c>
      <c r="F15" s="12">
        <v>7.81</v>
      </c>
      <c r="G15" s="12">
        <v>5.76</v>
      </c>
      <c r="H15" s="6" t="s">
        <v>52</v>
      </c>
      <c r="I15" s="12">
        <v>0.482</v>
      </c>
      <c r="J15" s="12">
        <v>0.058</v>
      </c>
      <c r="K15" s="12">
        <v>0.98</v>
      </c>
      <c r="L15" s="12">
        <v>0.25</v>
      </c>
      <c r="M15" s="17">
        <v>0.125</v>
      </c>
      <c r="N15" s="17">
        <v>0.007</v>
      </c>
      <c r="O15" s="17">
        <v>0.198</v>
      </c>
      <c r="P15" s="19">
        <v>8.9</v>
      </c>
      <c r="Q15" s="70">
        <v>0.253</v>
      </c>
      <c r="R15" s="19">
        <v>2.8</v>
      </c>
      <c r="S15" s="10">
        <v>58</v>
      </c>
      <c r="T15" s="10"/>
      <c r="U15" s="6">
        <v>4.5</v>
      </c>
    </row>
    <row r="16" spans="1:21" ht="12.75" customHeight="1">
      <c r="A16" s="5">
        <v>39589.37291666667</v>
      </c>
      <c r="B16" s="7" t="s">
        <v>65</v>
      </c>
      <c r="C16" s="7">
        <v>0.5</v>
      </c>
      <c r="D16" s="12">
        <v>18</v>
      </c>
      <c r="E16" s="10">
        <v>199</v>
      </c>
      <c r="F16" s="12">
        <v>7.8</v>
      </c>
      <c r="G16" s="12">
        <v>5.84</v>
      </c>
      <c r="H16" s="6" t="s">
        <v>52</v>
      </c>
      <c r="I16" s="12">
        <v>0.448</v>
      </c>
      <c r="J16" s="12">
        <v>0.062</v>
      </c>
      <c r="K16" s="12">
        <v>0.98</v>
      </c>
      <c r="L16" s="12">
        <v>0.26</v>
      </c>
      <c r="M16" s="17">
        <v>0.125</v>
      </c>
      <c r="N16" s="17">
        <v>0.007</v>
      </c>
      <c r="O16" s="17">
        <v>0.203</v>
      </c>
      <c r="P16" s="19">
        <v>9.1</v>
      </c>
      <c r="Q16" s="70">
        <v>0.254</v>
      </c>
      <c r="R16" s="19">
        <v>2.8</v>
      </c>
      <c r="S16" s="10"/>
      <c r="T16" s="10"/>
      <c r="U16" s="6">
        <v>1.6</v>
      </c>
    </row>
    <row r="17" spans="1:21" ht="12.75" customHeight="1">
      <c r="A17" s="5">
        <v>39589.39444444444</v>
      </c>
      <c r="B17" s="7" t="s">
        <v>66</v>
      </c>
      <c r="C17" s="7">
        <v>0.5</v>
      </c>
      <c r="D17" s="12">
        <v>17.9</v>
      </c>
      <c r="E17" s="10">
        <v>199</v>
      </c>
      <c r="F17" s="12">
        <v>7.81</v>
      </c>
      <c r="G17" s="12">
        <v>5.82</v>
      </c>
      <c r="H17" s="6" t="s">
        <v>55</v>
      </c>
      <c r="I17" s="12">
        <v>0.863</v>
      </c>
      <c r="J17" s="12">
        <v>0.173</v>
      </c>
      <c r="K17" s="12">
        <v>1.02</v>
      </c>
      <c r="L17" s="12">
        <v>0.27</v>
      </c>
      <c r="M17" s="17">
        <v>0.12</v>
      </c>
      <c r="N17" s="17">
        <v>0.007</v>
      </c>
      <c r="O17" s="17">
        <v>0.205</v>
      </c>
      <c r="P17" s="19">
        <v>9</v>
      </c>
      <c r="Q17" s="70">
        <v>0.253</v>
      </c>
      <c r="R17" s="19">
        <v>2.8</v>
      </c>
      <c r="S17" s="10"/>
      <c r="T17" s="10"/>
      <c r="U17" s="6">
        <v>3.1</v>
      </c>
    </row>
    <row r="18" spans="1:21" ht="12.75" customHeight="1">
      <c r="A18" s="5">
        <v>39596.46597222222</v>
      </c>
      <c r="B18" s="7" t="s">
        <v>63</v>
      </c>
      <c r="C18" s="7">
        <v>0.5</v>
      </c>
      <c r="D18" s="12">
        <v>13.85</v>
      </c>
      <c r="E18" s="10">
        <v>180</v>
      </c>
      <c r="F18" s="12">
        <v>8.14</v>
      </c>
      <c r="G18" s="12">
        <v>8.05</v>
      </c>
      <c r="H18" s="10">
        <v>0.066</v>
      </c>
      <c r="I18" s="12">
        <v>0.764</v>
      </c>
      <c r="J18" s="12">
        <v>0.123</v>
      </c>
      <c r="K18" s="12">
        <v>0.89</v>
      </c>
      <c r="L18" s="12">
        <v>0.14</v>
      </c>
      <c r="M18" s="17">
        <v>0.058</v>
      </c>
      <c r="N18" s="17">
        <v>0.007</v>
      </c>
      <c r="O18" s="17">
        <v>0.088</v>
      </c>
      <c r="P18" s="19">
        <v>8.5</v>
      </c>
      <c r="Q18" s="70">
        <v>0.222</v>
      </c>
      <c r="R18" s="19">
        <v>2.6</v>
      </c>
      <c r="S18" s="10"/>
      <c r="T18" s="10"/>
      <c r="U18" s="6">
        <v>4.8</v>
      </c>
    </row>
    <row r="19" spans="1:21" ht="12.75" customHeight="1">
      <c r="A19" s="5">
        <v>39603.32013888889</v>
      </c>
      <c r="B19" s="7" t="s">
        <v>63</v>
      </c>
      <c r="C19" s="7">
        <v>0.5</v>
      </c>
      <c r="D19" s="12">
        <v>15.14</v>
      </c>
      <c r="E19" s="10">
        <v>294</v>
      </c>
      <c r="F19" s="12">
        <v>8.16</v>
      </c>
      <c r="G19" s="12">
        <v>7.5</v>
      </c>
      <c r="H19" s="10">
        <v>0.11</v>
      </c>
      <c r="I19" s="12">
        <v>1.04</v>
      </c>
      <c r="J19" s="12">
        <v>0.138</v>
      </c>
      <c r="K19" s="12">
        <v>1.15</v>
      </c>
      <c r="L19" s="12">
        <v>0.17</v>
      </c>
      <c r="M19" s="17">
        <v>0.029</v>
      </c>
      <c r="N19" s="17">
        <v>0.009</v>
      </c>
      <c r="O19" s="17">
        <v>0.116</v>
      </c>
      <c r="P19" s="19">
        <v>10.8</v>
      </c>
      <c r="Q19" s="70">
        <v>0.296</v>
      </c>
      <c r="R19" s="19">
        <v>2.7</v>
      </c>
      <c r="S19" s="10"/>
      <c r="T19" s="10"/>
      <c r="U19" s="6">
        <v>14.8</v>
      </c>
    </row>
    <row r="20" spans="1:21" ht="12.75" customHeight="1">
      <c r="A20" s="5">
        <v>39609.54236111111</v>
      </c>
      <c r="B20" s="7" t="s">
        <v>63</v>
      </c>
      <c r="C20" s="7">
        <v>0.5</v>
      </c>
      <c r="D20" s="12">
        <v>16.79</v>
      </c>
      <c r="E20" s="10">
        <v>225</v>
      </c>
      <c r="F20" s="12">
        <v>8.19</v>
      </c>
      <c r="G20" s="12">
        <v>8.86</v>
      </c>
      <c r="H20" s="6" t="s">
        <v>46</v>
      </c>
      <c r="I20" s="12">
        <v>1.26</v>
      </c>
      <c r="J20" s="12">
        <v>0.249</v>
      </c>
      <c r="K20" s="12">
        <v>1.05</v>
      </c>
      <c r="L20" s="12">
        <v>0.14</v>
      </c>
      <c r="M20" s="37" t="s">
        <v>70</v>
      </c>
      <c r="N20" s="17">
        <v>0.004</v>
      </c>
      <c r="O20" s="17">
        <v>0.073</v>
      </c>
      <c r="P20" s="19">
        <v>9.2</v>
      </c>
      <c r="Q20" s="70">
        <v>0.249</v>
      </c>
      <c r="R20" s="19">
        <v>2.7</v>
      </c>
      <c r="S20" s="10"/>
      <c r="T20" s="10"/>
      <c r="U20" s="6">
        <v>17.9</v>
      </c>
    </row>
    <row r="21" spans="1:21" ht="12.75" customHeight="1">
      <c r="A21" s="5">
        <v>39616.424305555556</v>
      </c>
      <c r="B21" s="7" t="s">
        <v>63</v>
      </c>
      <c r="C21" s="7">
        <v>0.5</v>
      </c>
      <c r="D21" s="12">
        <v>19.05</v>
      </c>
      <c r="E21" s="10">
        <v>167</v>
      </c>
      <c r="F21" s="12">
        <v>8.24</v>
      </c>
      <c r="G21" s="12">
        <v>9.66</v>
      </c>
      <c r="H21" s="6" t="s">
        <v>46</v>
      </c>
      <c r="I21" s="12">
        <v>2.77</v>
      </c>
      <c r="J21" s="12">
        <v>0.593</v>
      </c>
      <c r="K21" s="8">
        <v>1.3</v>
      </c>
      <c r="L21" s="8">
        <v>0.15</v>
      </c>
      <c r="M21" s="37" t="s">
        <v>69</v>
      </c>
      <c r="N21" s="37" t="s">
        <v>28</v>
      </c>
      <c r="O21" s="37">
        <v>0.056</v>
      </c>
      <c r="P21" s="19">
        <v>8</v>
      </c>
      <c r="Q21" s="70">
        <v>0.229</v>
      </c>
      <c r="R21" s="19">
        <v>2.9</v>
      </c>
      <c r="S21" s="10">
        <v>55</v>
      </c>
      <c r="T21" s="10"/>
      <c r="U21" s="6">
        <v>47.1</v>
      </c>
    </row>
    <row r="22" spans="1:21" ht="12.75" customHeight="1">
      <c r="A22" s="5">
        <v>39623.486805555556</v>
      </c>
      <c r="B22" s="7" t="s">
        <v>63</v>
      </c>
      <c r="C22" s="7">
        <v>0.5</v>
      </c>
      <c r="D22" s="12">
        <v>20</v>
      </c>
      <c r="E22" s="10">
        <v>155</v>
      </c>
      <c r="F22" s="12">
        <v>8.98</v>
      </c>
      <c r="G22" s="12">
        <v>10.09</v>
      </c>
      <c r="H22" s="6" t="s">
        <v>46</v>
      </c>
      <c r="I22" s="12">
        <v>2.23</v>
      </c>
      <c r="J22" s="12">
        <v>0.466</v>
      </c>
      <c r="K22" s="12">
        <v>1.34</v>
      </c>
      <c r="L22" s="12">
        <v>0.13</v>
      </c>
      <c r="M22" s="37" t="s">
        <v>57</v>
      </c>
      <c r="N22" s="17">
        <v>0.003</v>
      </c>
      <c r="O22" s="17">
        <v>0.029</v>
      </c>
      <c r="P22" s="19">
        <v>7.9</v>
      </c>
      <c r="Q22" s="70">
        <v>0.223</v>
      </c>
      <c r="R22" s="19">
        <v>2.8</v>
      </c>
      <c r="S22" s="10"/>
      <c r="T22" s="10"/>
      <c r="U22" s="6"/>
    </row>
    <row r="23" spans="1:18" ht="12.75" customHeight="1">
      <c r="A23" s="5">
        <v>39632.54236111111</v>
      </c>
      <c r="B23" s="7" t="s">
        <v>63</v>
      </c>
      <c r="C23" s="7">
        <v>0.5</v>
      </c>
      <c r="D23" s="12">
        <v>22.91</v>
      </c>
      <c r="E23" s="10">
        <v>124</v>
      </c>
      <c r="F23" s="12">
        <v>8.84</v>
      </c>
      <c r="G23" s="12">
        <v>10.67</v>
      </c>
      <c r="H23" s="6" t="s">
        <v>77</v>
      </c>
      <c r="I23" s="25">
        <v>12.1</v>
      </c>
      <c r="J23" s="12">
        <v>2.37</v>
      </c>
      <c r="K23" s="8">
        <v>2.68</v>
      </c>
      <c r="L23" s="8">
        <v>0.23</v>
      </c>
      <c r="M23" s="37" t="s">
        <v>70</v>
      </c>
      <c r="N23" s="37">
        <v>0.004</v>
      </c>
      <c r="O23" s="37">
        <v>0.052</v>
      </c>
      <c r="P23" s="19">
        <v>7.4</v>
      </c>
      <c r="Q23" s="70">
        <v>0.22</v>
      </c>
      <c r="R23" s="19">
        <v>3</v>
      </c>
    </row>
    <row r="24" spans="1:21" ht="12.75" customHeight="1">
      <c r="A24" s="5">
        <v>39638.35486111111</v>
      </c>
      <c r="B24" s="7" t="s">
        <v>63</v>
      </c>
      <c r="C24" s="7">
        <v>0.5</v>
      </c>
      <c r="D24" s="12">
        <v>22.83</v>
      </c>
      <c r="E24" s="10">
        <v>165</v>
      </c>
      <c r="F24" s="12">
        <v>8.32</v>
      </c>
      <c r="G24" s="12">
        <v>4.19</v>
      </c>
      <c r="H24" s="6" t="s">
        <v>46</v>
      </c>
      <c r="I24" s="12">
        <v>4.24</v>
      </c>
      <c r="J24" s="12">
        <v>0.868</v>
      </c>
      <c r="K24" s="8">
        <v>3.29</v>
      </c>
      <c r="L24" s="8">
        <v>0.42</v>
      </c>
      <c r="M24" s="37">
        <v>0.179</v>
      </c>
      <c r="N24" s="37">
        <v>0.003</v>
      </c>
      <c r="O24" s="37">
        <v>0.155</v>
      </c>
      <c r="P24" s="74"/>
      <c r="Q24" s="74"/>
      <c r="R24" s="74"/>
      <c r="S24" s="10"/>
      <c r="T24" s="10"/>
      <c r="U24" s="6">
        <v>81</v>
      </c>
    </row>
    <row r="25" spans="1:21" ht="12.75" customHeight="1">
      <c r="A25" s="5">
        <v>39638.35625</v>
      </c>
      <c r="B25" s="7" t="s">
        <v>64</v>
      </c>
      <c r="C25" s="7">
        <v>0.5</v>
      </c>
      <c r="D25" s="12">
        <v>22.83</v>
      </c>
      <c r="E25" s="10">
        <v>165</v>
      </c>
      <c r="F25" s="12">
        <v>8.32</v>
      </c>
      <c r="G25" s="12">
        <v>4.19</v>
      </c>
      <c r="H25" s="6" t="s">
        <v>46</v>
      </c>
      <c r="I25" s="12">
        <v>3.71</v>
      </c>
      <c r="J25" s="12">
        <v>0.822</v>
      </c>
      <c r="K25" s="8">
        <v>2.17</v>
      </c>
      <c r="L25" s="8">
        <v>0.3</v>
      </c>
      <c r="M25" s="37">
        <v>0.166</v>
      </c>
      <c r="N25" s="37">
        <v>0.003</v>
      </c>
      <c r="O25" s="37">
        <v>0.154</v>
      </c>
      <c r="P25" s="74"/>
      <c r="Q25" s="74"/>
      <c r="R25" s="74"/>
      <c r="S25" s="10"/>
      <c r="T25" s="10"/>
      <c r="U25" s="6">
        <v>82.8</v>
      </c>
    </row>
    <row r="26" spans="1:21" ht="12.75" customHeight="1">
      <c r="A26" s="5">
        <v>39644.38958333333</v>
      </c>
      <c r="B26" s="7" t="s">
        <v>63</v>
      </c>
      <c r="C26" s="7">
        <v>0.5</v>
      </c>
      <c r="D26" s="12">
        <v>22.66</v>
      </c>
      <c r="E26" s="10">
        <v>179</v>
      </c>
      <c r="F26" s="12">
        <v>8.45</v>
      </c>
      <c r="G26" s="12">
        <v>1.51</v>
      </c>
      <c r="H26" s="6" t="s">
        <v>46</v>
      </c>
      <c r="I26" s="12">
        <v>6.04</v>
      </c>
      <c r="J26" s="12">
        <v>1.34</v>
      </c>
      <c r="K26" s="12">
        <v>3.14</v>
      </c>
      <c r="L26" s="12">
        <v>0.39</v>
      </c>
      <c r="M26" s="17">
        <v>0.335</v>
      </c>
      <c r="N26" s="17">
        <v>0.002</v>
      </c>
      <c r="O26" s="17">
        <v>0.211</v>
      </c>
      <c r="P26" s="19">
        <v>11</v>
      </c>
      <c r="Q26" s="70">
        <v>0.313</v>
      </c>
      <c r="R26" s="19">
        <v>2.9</v>
      </c>
      <c r="S26" s="10"/>
      <c r="T26" s="10"/>
      <c r="U26" s="6">
        <v>128</v>
      </c>
    </row>
    <row r="27" spans="1:21" ht="12.75" customHeight="1">
      <c r="A27" s="5">
        <v>39652.424305555556</v>
      </c>
      <c r="B27" s="7" t="s">
        <v>63</v>
      </c>
      <c r="C27" s="7">
        <v>0.5</v>
      </c>
      <c r="D27" s="12">
        <v>22</v>
      </c>
      <c r="E27" s="26">
        <v>146</v>
      </c>
      <c r="F27" s="12">
        <v>7.7</v>
      </c>
      <c r="G27" s="8">
        <v>0.38</v>
      </c>
      <c r="H27" s="6" t="s">
        <v>46</v>
      </c>
      <c r="I27" s="12">
        <v>6.08</v>
      </c>
      <c r="J27" s="12">
        <v>1.29</v>
      </c>
      <c r="K27" s="12">
        <v>3.82</v>
      </c>
      <c r="L27" s="12">
        <v>0.4</v>
      </c>
      <c r="M27" s="8">
        <v>1.27</v>
      </c>
      <c r="N27" s="37" t="s">
        <v>48</v>
      </c>
      <c r="O27" s="37">
        <v>0.123</v>
      </c>
      <c r="P27" s="19">
        <v>10.1</v>
      </c>
      <c r="Q27" s="70">
        <v>0.264</v>
      </c>
      <c r="R27" s="19">
        <v>2.6</v>
      </c>
      <c r="S27" s="10">
        <v>97</v>
      </c>
      <c r="T27" s="10">
        <v>203</v>
      </c>
      <c r="U27" s="6">
        <v>76.6</v>
      </c>
    </row>
    <row r="28" spans="1:21" ht="12.75" customHeight="1">
      <c r="A28" s="5">
        <v>39658.334027777775</v>
      </c>
      <c r="B28" s="7" t="s">
        <v>63</v>
      </c>
      <c r="C28" s="7">
        <v>0.5</v>
      </c>
      <c r="D28" s="12">
        <v>21.27</v>
      </c>
      <c r="E28" s="10">
        <v>125</v>
      </c>
      <c r="F28" s="12">
        <v>8.63</v>
      </c>
      <c r="G28" s="12">
        <v>1.57</v>
      </c>
      <c r="H28" s="6" t="s">
        <v>46</v>
      </c>
      <c r="I28" s="12">
        <v>2.83</v>
      </c>
      <c r="J28" s="12">
        <v>0.567</v>
      </c>
      <c r="K28" s="12">
        <v>2.32</v>
      </c>
      <c r="L28" s="12">
        <v>0.26</v>
      </c>
      <c r="M28" s="17">
        <v>0.573</v>
      </c>
      <c r="N28" s="17">
        <v>0.003</v>
      </c>
      <c r="O28" s="17">
        <v>0.128</v>
      </c>
      <c r="P28" s="19">
        <v>9.5</v>
      </c>
      <c r="Q28" s="70">
        <v>0.246</v>
      </c>
      <c r="R28" s="19">
        <v>2.6</v>
      </c>
      <c r="S28" s="10"/>
      <c r="T28" s="10"/>
      <c r="U28" s="6">
        <v>34.7</v>
      </c>
    </row>
    <row r="29" spans="1:21" ht="12.75" customHeight="1">
      <c r="A29" s="5">
        <v>39658.33541666667</v>
      </c>
      <c r="B29" s="7" t="s">
        <v>64</v>
      </c>
      <c r="C29" s="7">
        <v>0.5</v>
      </c>
      <c r="D29" s="12">
        <v>21.27</v>
      </c>
      <c r="E29" s="10">
        <v>125</v>
      </c>
      <c r="F29" s="12">
        <v>8.63</v>
      </c>
      <c r="G29" s="12">
        <v>1.57</v>
      </c>
      <c r="H29" s="6" t="s">
        <v>46</v>
      </c>
      <c r="I29" s="12">
        <v>3.02</v>
      </c>
      <c r="J29" s="12">
        <v>0.548</v>
      </c>
      <c r="K29" s="12">
        <v>2.27</v>
      </c>
      <c r="L29" s="12">
        <v>0.25</v>
      </c>
      <c r="M29" s="17">
        <v>0.606</v>
      </c>
      <c r="N29" s="17">
        <v>0.003</v>
      </c>
      <c r="O29" s="17">
        <v>0.128</v>
      </c>
      <c r="P29" s="19">
        <v>9.6</v>
      </c>
      <c r="Q29" s="70">
        <v>0.245</v>
      </c>
      <c r="R29" s="19">
        <v>2.6</v>
      </c>
      <c r="S29" s="10"/>
      <c r="T29" s="10"/>
      <c r="U29" s="6">
        <v>33.9</v>
      </c>
    </row>
    <row r="30" spans="1:21" ht="12.75" customHeight="1">
      <c r="A30" s="5">
        <v>39666.334027777775</v>
      </c>
      <c r="B30" s="7" t="s">
        <v>63</v>
      </c>
      <c r="C30" s="7">
        <v>0.5</v>
      </c>
      <c r="D30" s="12">
        <v>22.3</v>
      </c>
      <c r="E30" s="10">
        <v>154</v>
      </c>
      <c r="F30" s="12">
        <v>8.46</v>
      </c>
      <c r="G30" s="12">
        <v>2.62</v>
      </c>
      <c r="H30" s="6" t="s">
        <v>46</v>
      </c>
      <c r="I30" s="12">
        <v>3.26</v>
      </c>
      <c r="J30" s="12">
        <v>0.692</v>
      </c>
      <c r="K30" s="12">
        <v>2.42</v>
      </c>
      <c r="L30" s="12">
        <v>0.25</v>
      </c>
      <c r="M30" s="17">
        <v>0.547</v>
      </c>
      <c r="N30" s="17">
        <v>0.004</v>
      </c>
      <c r="O30" s="17">
        <v>0.11</v>
      </c>
      <c r="P30" s="19">
        <v>10.8</v>
      </c>
      <c r="Q30" s="70">
        <v>0.292</v>
      </c>
      <c r="R30" s="19">
        <v>2.7</v>
      </c>
      <c r="S30" s="10"/>
      <c r="T30" s="10"/>
      <c r="U30" s="6">
        <v>46.6</v>
      </c>
    </row>
    <row r="31" spans="1:21" ht="12.75" customHeight="1">
      <c r="A31" s="5">
        <v>39672.46597222222</v>
      </c>
      <c r="B31" s="7" t="s">
        <v>63</v>
      </c>
      <c r="C31" s="7">
        <v>0.5</v>
      </c>
      <c r="D31" s="12">
        <v>22.1</v>
      </c>
      <c r="E31" s="10">
        <v>135</v>
      </c>
      <c r="F31" s="12">
        <v>8.29</v>
      </c>
      <c r="G31" s="12">
        <v>4.02</v>
      </c>
      <c r="H31" s="6" t="s">
        <v>46</v>
      </c>
      <c r="I31" s="12">
        <v>5.58</v>
      </c>
      <c r="J31" s="12">
        <v>1.17</v>
      </c>
      <c r="K31" s="8">
        <v>3.3</v>
      </c>
      <c r="L31" s="8">
        <v>0.3</v>
      </c>
      <c r="M31" s="37">
        <v>0.811</v>
      </c>
      <c r="N31" s="37" t="s">
        <v>33</v>
      </c>
      <c r="O31" s="37">
        <v>0.041</v>
      </c>
      <c r="P31" s="19">
        <v>11</v>
      </c>
      <c r="Q31" s="70">
        <v>0.265</v>
      </c>
      <c r="R31" s="19">
        <v>2.4</v>
      </c>
      <c r="S31" s="10"/>
      <c r="T31" s="10"/>
      <c r="U31" s="6">
        <v>80.3</v>
      </c>
    </row>
    <row r="32" spans="1:21" ht="12.75" customHeight="1">
      <c r="A32" s="5">
        <v>39672.467361111114</v>
      </c>
      <c r="B32" s="7" t="s">
        <v>64</v>
      </c>
      <c r="C32" s="7">
        <v>0.5</v>
      </c>
      <c r="D32" s="12">
        <v>22.1</v>
      </c>
      <c r="E32" s="10">
        <v>135</v>
      </c>
      <c r="F32" s="12">
        <v>8.29</v>
      </c>
      <c r="G32" s="12">
        <v>4.02</v>
      </c>
      <c r="H32" s="6" t="s">
        <v>46</v>
      </c>
      <c r="I32" s="12">
        <v>2.96</v>
      </c>
      <c r="J32" s="12">
        <v>0.622</v>
      </c>
      <c r="K32" s="8">
        <v>3.29</v>
      </c>
      <c r="L32" s="8">
        <v>0.3</v>
      </c>
      <c r="M32" s="37">
        <v>0.783</v>
      </c>
      <c r="N32" s="37" t="s">
        <v>28</v>
      </c>
      <c r="O32" s="37">
        <v>0.041</v>
      </c>
      <c r="P32" s="19">
        <v>11</v>
      </c>
      <c r="Q32" s="70">
        <v>0.265</v>
      </c>
      <c r="R32" s="19">
        <v>2.4</v>
      </c>
      <c r="S32" s="10"/>
      <c r="T32" s="10"/>
      <c r="U32" s="6"/>
    </row>
    <row r="33" spans="1:21" ht="12.75" customHeight="1">
      <c r="A33" s="5">
        <v>39680.31319444445</v>
      </c>
      <c r="B33" s="7" t="s">
        <v>63</v>
      </c>
      <c r="C33" s="7">
        <v>0.5</v>
      </c>
      <c r="D33" s="12">
        <v>21.87</v>
      </c>
      <c r="E33" s="10">
        <v>145</v>
      </c>
      <c r="F33" s="12">
        <v>7.52</v>
      </c>
      <c r="G33" s="12">
        <v>0.51</v>
      </c>
      <c r="H33" s="6" t="s">
        <v>46</v>
      </c>
      <c r="I33" s="12">
        <v>2.72</v>
      </c>
      <c r="J33" s="12">
        <v>0.607</v>
      </c>
      <c r="K33" s="8">
        <v>3.3</v>
      </c>
      <c r="L33" s="8">
        <v>0.3</v>
      </c>
      <c r="M33" s="8">
        <v>1.4</v>
      </c>
      <c r="N33" s="37" t="s">
        <v>48</v>
      </c>
      <c r="O33" s="37">
        <v>0.136</v>
      </c>
      <c r="P33" s="19">
        <v>11.3</v>
      </c>
      <c r="Q33" s="70">
        <v>0.268</v>
      </c>
      <c r="R33" s="19">
        <v>2.4</v>
      </c>
      <c r="S33" s="10">
        <v>76</v>
      </c>
      <c r="T33" s="10">
        <v>158</v>
      </c>
      <c r="U33" s="6">
        <v>31.9</v>
      </c>
    </row>
    <row r="34" spans="1:21" ht="12.75" customHeight="1">
      <c r="A34" s="46">
        <v>39680.407638888886</v>
      </c>
      <c r="B34" s="7" t="s">
        <v>65</v>
      </c>
      <c r="C34" s="7">
        <v>0.5</v>
      </c>
      <c r="D34" s="12">
        <v>21.91</v>
      </c>
      <c r="E34" s="10">
        <v>143</v>
      </c>
      <c r="F34" s="12">
        <v>7.23</v>
      </c>
      <c r="G34" s="12">
        <v>0.62</v>
      </c>
      <c r="H34" s="6" t="s">
        <v>46</v>
      </c>
      <c r="I34" s="12">
        <v>2.89</v>
      </c>
      <c r="J34" s="12">
        <v>0.629</v>
      </c>
      <c r="K34" s="8">
        <v>3.42</v>
      </c>
      <c r="L34" s="8">
        <v>0.32</v>
      </c>
      <c r="M34" s="8">
        <v>1.43</v>
      </c>
      <c r="N34" s="37" t="s">
        <v>48</v>
      </c>
      <c r="O34" s="37">
        <v>0.143</v>
      </c>
      <c r="P34" s="19">
        <v>11.6</v>
      </c>
      <c r="Q34" s="70">
        <v>0.266</v>
      </c>
      <c r="R34" s="19">
        <v>2.3</v>
      </c>
      <c r="S34" s="10">
        <v>64</v>
      </c>
      <c r="T34" s="10"/>
      <c r="U34" s="6"/>
    </row>
    <row r="35" spans="1:21" ht="12.75" customHeight="1">
      <c r="A35" s="5">
        <v>39680.42916666667</v>
      </c>
      <c r="B35" s="7" t="s">
        <v>66</v>
      </c>
      <c r="C35" s="7">
        <v>0.5</v>
      </c>
      <c r="D35" s="12">
        <v>21.94</v>
      </c>
      <c r="E35" s="10">
        <v>143</v>
      </c>
      <c r="F35" s="12">
        <v>7.36</v>
      </c>
      <c r="G35" s="12">
        <v>0.44</v>
      </c>
      <c r="H35" s="6" t="s">
        <v>46</v>
      </c>
      <c r="I35" s="12">
        <v>3.08</v>
      </c>
      <c r="J35" s="12">
        <v>0.666</v>
      </c>
      <c r="K35" s="12">
        <v>3.27</v>
      </c>
      <c r="L35" s="12">
        <v>0.3</v>
      </c>
      <c r="M35" s="12">
        <v>1.38</v>
      </c>
      <c r="N35" s="37" t="s">
        <v>48</v>
      </c>
      <c r="O35" s="17">
        <v>0.134</v>
      </c>
      <c r="P35" s="19">
        <v>11.9</v>
      </c>
      <c r="Q35" s="70">
        <v>0.269</v>
      </c>
      <c r="R35" s="19">
        <v>2.3</v>
      </c>
      <c r="S35" s="10">
        <v>61</v>
      </c>
      <c r="T35" s="10"/>
      <c r="U35" s="6"/>
    </row>
    <row r="36" spans="1:21" ht="12.75" customHeight="1">
      <c r="A36" s="5">
        <v>39687.396527777775</v>
      </c>
      <c r="B36" s="7" t="s">
        <v>63</v>
      </c>
      <c r="C36" s="7">
        <v>0.5</v>
      </c>
      <c r="D36" s="12">
        <v>20.16</v>
      </c>
      <c r="E36" s="10">
        <v>149</v>
      </c>
      <c r="F36" s="12">
        <v>7.16</v>
      </c>
      <c r="G36" s="12">
        <v>0.77</v>
      </c>
      <c r="H36" s="6" t="s">
        <v>46</v>
      </c>
      <c r="I36" s="12">
        <v>2.86</v>
      </c>
      <c r="J36" s="12">
        <v>0.594</v>
      </c>
      <c r="K36" s="8">
        <v>3.84</v>
      </c>
      <c r="L36" s="8">
        <v>0.32</v>
      </c>
      <c r="M36" s="8">
        <v>1.68</v>
      </c>
      <c r="N36" s="37" t="s">
        <v>33</v>
      </c>
      <c r="O36" s="37">
        <v>0.152</v>
      </c>
      <c r="P36" s="19">
        <v>12.4</v>
      </c>
      <c r="Q36" s="70">
        <v>0.284</v>
      </c>
      <c r="R36" s="19">
        <v>2.3</v>
      </c>
      <c r="S36" s="10"/>
      <c r="T36" s="10"/>
      <c r="U36" s="6">
        <v>26.5</v>
      </c>
    </row>
    <row r="37" spans="1:21" ht="12.75" customHeight="1">
      <c r="A37" s="5">
        <v>39694.38958333333</v>
      </c>
      <c r="B37" s="7" t="s">
        <v>63</v>
      </c>
      <c r="C37" s="7">
        <v>0.5</v>
      </c>
      <c r="D37" s="12">
        <v>17.04</v>
      </c>
      <c r="E37" s="10">
        <v>146</v>
      </c>
      <c r="F37" s="12">
        <v>7.15</v>
      </c>
      <c r="G37" s="12">
        <v>1.84</v>
      </c>
      <c r="H37" s="6" t="s">
        <v>78</v>
      </c>
      <c r="I37" s="12">
        <v>1.8</v>
      </c>
      <c r="J37" s="12">
        <v>0.314</v>
      </c>
      <c r="K37" s="12">
        <v>3.02</v>
      </c>
      <c r="L37" s="12">
        <v>0.26</v>
      </c>
      <c r="M37" s="12">
        <v>1.27</v>
      </c>
      <c r="N37" s="17">
        <v>0.008</v>
      </c>
      <c r="O37" s="17">
        <v>0.134</v>
      </c>
      <c r="P37" s="19">
        <v>11.7</v>
      </c>
      <c r="Q37" s="70">
        <v>0.272</v>
      </c>
      <c r="R37" s="19">
        <v>2.3</v>
      </c>
      <c r="S37" s="10"/>
      <c r="T37" s="10"/>
      <c r="U37" s="6">
        <v>28.6</v>
      </c>
    </row>
    <row r="38" spans="1:21" ht="12.75" customHeight="1">
      <c r="A38" s="5">
        <v>39701.32708333333</v>
      </c>
      <c r="B38" s="7" t="s">
        <v>63</v>
      </c>
      <c r="C38" s="7">
        <v>0.5</v>
      </c>
      <c r="D38" s="12">
        <v>18.03</v>
      </c>
      <c r="E38" s="10">
        <v>135</v>
      </c>
      <c r="F38" s="12">
        <v>8.04</v>
      </c>
      <c r="G38" s="12">
        <v>4.52</v>
      </c>
      <c r="H38" s="6" t="s">
        <v>76</v>
      </c>
      <c r="I38" s="12">
        <v>1.72</v>
      </c>
      <c r="J38" s="12">
        <v>0.316</v>
      </c>
      <c r="K38" s="12">
        <v>2.03</v>
      </c>
      <c r="L38" s="12">
        <v>0.17</v>
      </c>
      <c r="M38" s="17">
        <v>0.402</v>
      </c>
      <c r="N38" s="17">
        <v>0.006</v>
      </c>
      <c r="O38" s="17">
        <v>0.061</v>
      </c>
      <c r="P38" s="19">
        <v>12</v>
      </c>
      <c r="Q38" s="70">
        <v>0.271</v>
      </c>
      <c r="R38" s="19">
        <v>2.3</v>
      </c>
      <c r="S38" s="10"/>
      <c r="T38" s="10"/>
      <c r="U38" s="6">
        <v>33.2</v>
      </c>
    </row>
    <row r="39" spans="1:21" ht="12.75" customHeight="1">
      <c r="A39" s="5">
        <v>39707.459027777775</v>
      </c>
      <c r="B39" s="7" t="s">
        <v>63</v>
      </c>
      <c r="C39" s="7">
        <v>0.5</v>
      </c>
      <c r="D39" s="12">
        <v>18.79</v>
      </c>
      <c r="E39" s="10">
        <v>151</v>
      </c>
      <c r="F39" s="12">
        <v>7.78</v>
      </c>
      <c r="G39" s="12">
        <v>2.89</v>
      </c>
      <c r="H39" s="6" t="s">
        <v>46</v>
      </c>
      <c r="I39" s="12">
        <v>1.65</v>
      </c>
      <c r="J39" s="12">
        <v>0.337</v>
      </c>
      <c r="K39" s="12">
        <v>2.19</v>
      </c>
      <c r="L39" s="12">
        <v>0.24</v>
      </c>
      <c r="M39" s="17">
        <v>0.712</v>
      </c>
      <c r="N39" s="17">
        <v>0.005</v>
      </c>
      <c r="O39" s="17">
        <v>0.135</v>
      </c>
      <c r="P39" s="19">
        <v>11.3</v>
      </c>
      <c r="Q39" s="70">
        <v>0.267</v>
      </c>
      <c r="R39" s="19">
        <v>2.4</v>
      </c>
      <c r="S39" s="10"/>
      <c r="T39" s="10"/>
      <c r="U39" s="6">
        <v>17.9</v>
      </c>
    </row>
    <row r="40" spans="1:21" ht="12.75" customHeight="1">
      <c r="A40" s="5">
        <v>39715.285416666666</v>
      </c>
      <c r="B40" s="7" t="s">
        <v>63</v>
      </c>
      <c r="C40" s="7">
        <v>0.5</v>
      </c>
      <c r="D40" s="12">
        <v>15.55</v>
      </c>
      <c r="E40" s="10">
        <v>179</v>
      </c>
      <c r="F40" s="12">
        <v>7.63</v>
      </c>
      <c r="G40" s="12">
        <v>2.9</v>
      </c>
      <c r="H40" s="6" t="s">
        <v>78</v>
      </c>
      <c r="I40" s="12">
        <v>2</v>
      </c>
      <c r="J40" s="12">
        <v>0.378</v>
      </c>
      <c r="K40" s="12">
        <v>2.75</v>
      </c>
      <c r="L40" s="12">
        <v>0.25</v>
      </c>
      <c r="M40" s="12">
        <v>1.12</v>
      </c>
      <c r="N40" s="17">
        <v>0.013</v>
      </c>
      <c r="O40" s="17">
        <v>0.144</v>
      </c>
      <c r="P40" s="19">
        <v>12.2</v>
      </c>
      <c r="Q40" s="70">
        <v>0.289</v>
      </c>
      <c r="R40" s="19">
        <v>2.4</v>
      </c>
      <c r="S40" s="10">
        <v>89</v>
      </c>
      <c r="T40" s="10">
        <v>171</v>
      </c>
      <c r="U40" s="6">
        <v>23.5</v>
      </c>
    </row>
    <row r="41" spans="1:21" ht="12.75" customHeight="1">
      <c r="A41" s="5">
        <v>39721.459027777775</v>
      </c>
      <c r="B41" s="7" t="s">
        <v>63</v>
      </c>
      <c r="C41" s="7">
        <v>0.5</v>
      </c>
      <c r="D41" s="12">
        <v>17.63</v>
      </c>
      <c r="E41" s="10">
        <v>168</v>
      </c>
      <c r="F41" s="12">
        <v>8.72</v>
      </c>
      <c r="G41" s="12">
        <v>7.39</v>
      </c>
      <c r="H41" s="6" t="s">
        <v>52</v>
      </c>
      <c r="I41" s="12">
        <v>4.14</v>
      </c>
      <c r="J41" s="12">
        <v>0.843</v>
      </c>
      <c r="K41" s="12">
        <v>2.33</v>
      </c>
      <c r="L41" s="12">
        <v>0.24</v>
      </c>
      <c r="M41" s="17">
        <v>0.628</v>
      </c>
      <c r="N41" s="17">
        <v>0.017</v>
      </c>
      <c r="O41" s="17">
        <v>0.125</v>
      </c>
      <c r="P41" s="19">
        <v>12.1</v>
      </c>
      <c r="Q41" s="70">
        <v>0.261</v>
      </c>
      <c r="R41" s="19">
        <v>2.2</v>
      </c>
      <c r="U41" s="18">
        <v>56.9</v>
      </c>
    </row>
    <row r="42" spans="1:21" ht="12.75" customHeight="1">
      <c r="A42" s="5">
        <v>39729.32708333333</v>
      </c>
      <c r="B42" s="7" t="s">
        <v>63</v>
      </c>
      <c r="C42" s="7">
        <v>0.5</v>
      </c>
      <c r="D42" s="12">
        <v>13.4</v>
      </c>
      <c r="E42" s="10">
        <v>194</v>
      </c>
      <c r="F42" s="12">
        <v>7.63</v>
      </c>
      <c r="G42" s="12">
        <v>3.16</v>
      </c>
      <c r="H42" s="10">
        <v>0.051</v>
      </c>
      <c r="I42" s="12">
        <v>1.12</v>
      </c>
      <c r="J42" s="12">
        <v>0.201</v>
      </c>
      <c r="K42" s="12">
        <v>2.67</v>
      </c>
      <c r="L42" s="12">
        <v>0.21</v>
      </c>
      <c r="M42" s="12">
        <v>1.22</v>
      </c>
      <c r="N42" s="17">
        <v>0.017</v>
      </c>
      <c r="O42" s="17">
        <v>0.145</v>
      </c>
      <c r="P42" s="19">
        <v>11.5</v>
      </c>
      <c r="Q42" s="70">
        <v>0.264</v>
      </c>
      <c r="R42" s="19">
        <v>2.3</v>
      </c>
      <c r="U42" s="18">
        <v>10.6</v>
      </c>
    </row>
    <row r="43" spans="1:21" ht="12.75" customHeight="1">
      <c r="A43" s="5">
        <v>39736.424305555556</v>
      </c>
      <c r="B43" s="7" t="s">
        <v>63</v>
      </c>
      <c r="C43" s="7">
        <v>0.5</v>
      </c>
      <c r="D43" s="12">
        <v>8.54</v>
      </c>
      <c r="E43" s="10">
        <v>163</v>
      </c>
      <c r="F43" s="12">
        <v>8.19</v>
      </c>
      <c r="G43" s="12">
        <v>7.14</v>
      </c>
      <c r="H43" s="10">
        <v>0.183</v>
      </c>
      <c r="I43" s="12">
        <v>1.67</v>
      </c>
      <c r="J43" s="12">
        <v>0.317</v>
      </c>
      <c r="K43" s="12">
        <v>2.46</v>
      </c>
      <c r="L43" s="12">
        <v>0.17</v>
      </c>
      <c r="M43" s="17">
        <v>0.617</v>
      </c>
      <c r="N43" s="17">
        <v>0.023</v>
      </c>
      <c r="O43" s="17">
        <v>0.071</v>
      </c>
      <c r="P43" s="19">
        <v>11.3</v>
      </c>
      <c r="Q43" s="70">
        <v>0.275</v>
      </c>
      <c r="R43" s="19">
        <v>2.4</v>
      </c>
      <c r="U43" s="18">
        <v>35.9</v>
      </c>
    </row>
    <row r="44" spans="1:21" ht="12.75" customHeight="1">
      <c r="A44" s="5">
        <v>39743.32708333333</v>
      </c>
      <c r="B44" s="7" t="s">
        <v>63</v>
      </c>
      <c r="C44" s="7">
        <v>0.5</v>
      </c>
      <c r="D44" s="12">
        <v>9.79</v>
      </c>
      <c r="E44" s="10">
        <v>160</v>
      </c>
      <c r="F44" s="12">
        <v>7.65</v>
      </c>
      <c r="G44" s="12">
        <v>3.3</v>
      </c>
      <c r="H44" s="10">
        <v>0.089</v>
      </c>
      <c r="I44" s="12">
        <v>1.26</v>
      </c>
      <c r="J44" s="12">
        <v>0.234</v>
      </c>
      <c r="K44" s="12">
        <v>2.04</v>
      </c>
      <c r="L44" s="12">
        <v>0.17</v>
      </c>
      <c r="M44" s="17">
        <v>0.708</v>
      </c>
      <c r="N44" s="17">
        <v>0.012</v>
      </c>
      <c r="O44" s="17">
        <v>0.092</v>
      </c>
      <c r="P44" s="19">
        <v>10.2</v>
      </c>
      <c r="Q44" s="70">
        <v>0.279</v>
      </c>
      <c r="R44" s="19">
        <v>2.7</v>
      </c>
      <c r="S44" s="10">
        <v>79.9</v>
      </c>
      <c r="T44" s="10">
        <v>328</v>
      </c>
      <c r="U44" s="18">
        <v>5.9</v>
      </c>
    </row>
    <row r="45" spans="1:21" ht="12.75" customHeight="1">
      <c r="A45" s="5">
        <v>39749.45208333333</v>
      </c>
      <c r="B45" s="7" t="s">
        <v>63</v>
      </c>
      <c r="C45" s="7">
        <v>0.5</v>
      </c>
      <c r="D45" s="12">
        <v>10.46</v>
      </c>
      <c r="E45" s="10">
        <v>145</v>
      </c>
      <c r="F45" s="12">
        <v>7.43</v>
      </c>
      <c r="G45" s="12">
        <v>1.11</v>
      </c>
      <c r="H45" s="10">
        <v>0.042</v>
      </c>
      <c r="I45" s="12">
        <v>0.929</v>
      </c>
      <c r="J45" s="12">
        <v>0.155</v>
      </c>
      <c r="K45" s="12">
        <v>2.28</v>
      </c>
      <c r="L45" s="12">
        <v>0.2</v>
      </c>
      <c r="M45" s="17">
        <v>0.981</v>
      </c>
      <c r="N45" s="17">
        <v>0.007</v>
      </c>
      <c r="O45" s="17">
        <v>0.135</v>
      </c>
      <c r="P45" s="19">
        <v>9.3</v>
      </c>
      <c r="Q45" s="70">
        <v>0.266</v>
      </c>
      <c r="R45" s="19">
        <v>2.9</v>
      </c>
      <c r="U45" s="18">
        <v>6.1</v>
      </c>
    </row>
    <row r="46" spans="1:21" ht="12.75" customHeight="1">
      <c r="A46" s="5">
        <v>39756.50763888889</v>
      </c>
      <c r="B46" s="7" t="s">
        <v>63</v>
      </c>
      <c r="C46" s="7">
        <v>0.5</v>
      </c>
      <c r="D46" s="12">
        <v>8.02</v>
      </c>
      <c r="E46" s="10">
        <v>145</v>
      </c>
      <c r="F46" s="12">
        <v>7.51</v>
      </c>
      <c r="G46" s="12">
        <v>6.46</v>
      </c>
      <c r="H46" s="10">
        <v>0.118</v>
      </c>
      <c r="I46" s="12">
        <v>1.41</v>
      </c>
      <c r="J46" s="12">
        <v>0.218</v>
      </c>
      <c r="K46" s="12">
        <v>2.67</v>
      </c>
      <c r="L46" s="12">
        <v>0.14</v>
      </c>
      <c r="M46" s="12">
        <v>1.15</v>
      </c>
      <c r="N46" s="17">
        <v>0.014</v>
      </c>
      <c r="O46" s="17">
        <v>0.062</v>
      </c>
      <c r="P46" s="19">
        <v>10.1</v>
      </c>
      <c r="Q46" s="70">
        <v>0.251</v>
      </c>
      <c r="R46" s="19">
        <v>2.5</v>
      </c>
      <c r="U46" s="18" t="s">
        <v>85</v>
      </c>
    </row>
    <row r="47" spans="1:21" ht="12.75" customHeight="1">
      <c r="A47" s="5">
        <v>39764.49375</v>
      </c>
      <c r="B47" s="7" t="s">
        <v>63</v>
      </c>
      <c r="C47" s="7">
        <v>0.5</v>
      </c>
      <c r="D47" s="12">
        <v>6.89</v>
      </c>
      <c r="E47" s="10">
        <v>144</v>
      </c>
      <c r="F47" s="12">
        <v>7.24</v>
      </c>
      <c r="G47" s="12">
        <v>5.1</v>
      </c>
      <c r="H47" s="10">
        <v>0.155</v>
      </c>
      <c r="I47" s="12">
        <v>0.834</v>
      </c>
      <c r="J47" s="12">
        <v>0.12</v>
      </c>
      <c r="K47" s="12">
        <v>2.73</v>
      </c>
      <c r="L47" s="12">
        <v>0.15</v>
      </c>
      <c r="M47" s="12">
        <v>1.35</v>
      </c>
      <c r="N47" s="17">
        <v>0.015</v>
      </c>
      <c r="O47" s="17">
        <v>0.061</v>
      </c>
      <c r="P47" s="19">
        <v>9.6</v>
      </c>
      <c r="Q47" s="70">
        <v>0.252</v>
      </c>
      <c r="R47" s="19">
        <v>2.6</v>
      </c>
      <c r="U47" s="18" t="s">
        <v>85</v>
      </c>
    </row>
    <row r="48" spans="4:15" ht="11.25">
      <c r="D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4:15" ht="11.25">
      <c r="D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7:20" ht="22.5" customHeight="1">
      <c r="Q50" s="30" t="s">
        <v>88</v>
      </c>
      <c r="R50" s="31" t="s">
        <v>38</v>
      </c>
      <c r="S50" s="23" t="s">
        <v>101</v>
      </c>
      <c r="T50" s="65" t="s">
        <v>102</v>
      </c>
    </row>
    <row r="51" spans="1:21" ht="15" customHeight="1">
      <c r="A51" s="20" t="s">
        <v>2</v>
      </c>
      <c r="B51" s="21" t="s">
        <v>3</v>
      </c>
      <c r="C51" s="27" t="s">
        <v>22</v>
      </c>
      <c r="D51" s="22" t="s">
        <v>23</v>
      </c>
      <c r="E51" s="21" t="s">
        <v>127</v>
      </c>
      <c r="F51" s="22" t="s">
        <v>24</v>
      </c>
      <c r="G51" s="22" t="s">
        <v>25</v>
      </c>
      <c r="H51" s="23" t="s">
        <v>103</v>
      </c>
      <c r="I51" s="22" t="s">
        <v>30</v>
      </c>
      <c r="J51" s="22" t="s">
        <v>31</v>
      </c>
      <c r="K51" s="22" t="s">
        <v>4</v>
      </c>
      <c r="L51" s="22" t="s">
        <v>5</v>
      </c>
      <c r="M51" s="23" t="s">
        <v>6</v>
      </c>
      <c r="N51" s="23" t="s">
        <v>7</v>
      </c>
      <c r="O51" s="23" t="s">
        <v>8</v>
      </c>
      <c r="P51" s="23" t="s">
        <v>32</v>
      </c>
      <c r="Q51" s="31" t="s">
        <v>39</v>
      </c>
      <c r="R51" s="31" t="s">
        <v>39</v>
      </c>
      <c r="S51" s="23" t="s">
        <v>37</v>
      </c>
      <c r="T51" s="23" t="s">
        <v>37</v>
      </c>
      <c r="U51" s="27" t="s">
        <v>91</v>
      </c>
    </row>
    <row r="52" spans="1:21" ht="11.25">
      <c r="A52" s="58"/>
      <c r="C52" s="35" t="s">
        <v>26</v>
      </c>
      <c r="D52" s="87" t="s">
        <v>124</v>
      </c>
      <c r="E52" s="84" t="s">
        <v>118</v>
      </c>
      <c r="F52" s="36"/>
      <c r="G52" s="36" t="s">
        <v>1</v>
      </c>
      <c r="H52" s="39" t="s">
        <v>92</v>
      </c>
      <c r="I52" s="36" t="s">
        <v>1</v>
      </c>
      <c r="J52" s="36" t="s">
        <v>92</v>
      </c>
      <c r="K52" s="36" t="s">
        <v>92</v>
      </c>
      <c r="L52" s="36" t="s">
        <v>93</v>
      </c>
      <c r="M52" s="39" t="s">
        <v>92</v>
      </c>
      <c r="N52" s="39" t="s">
        <v>92</v>
      </c>
      <c r="O52" s="39" t="s">
        <v>93</v>
      </c>
      <c r="P52" s="39" t="s">
        <v>1</v>
      </c>
      <c r="Q52" s="28" t="s">
        <v>89</v>
      </c>
      <c r="R52" s="28" t="s">
        <v>90</v>
      </c>
      <c r="S52" s="83" t="s">
        <v>99</v>
      </c>
      <c r="T52" s="83" t="s">
        <v>99</v>
      </c>
      <c r="U52" s="83" t="s">
        <v>99</v>
      </c>
    </row>
    <row r="53" spans="1:21" ht="12.75" customHeight="1">
      <c r="A53" s="5">
        <v>39548.51527777778</v>
      </c>
      <c r="B53" s="7" t="s">
        <v>67</v>
      </c>
      <c r="C53" s="35">
        <v>3</v>
      </c>
      <c r="D53" s="10">
        <v>7.49</v>
      </c>
      <c r="E53" s="10">
        <v>185</v>
      </c>
      <c r="F53" s="10">
        <v>8.29</v>
      </c>
      <c r="G53" s="10">
        <v>11.85</v>
      </c>
      <c r="H53" s="6">
        <v>0.069</v>
      </c>
      <c r="I53" s="12">
        <v>2.98</v>
      </c>
      <c r="J53" s="12">
        <v>0.519</v>
      </c>
      <c r="K53" s="8">
        <v>1.2</v>
      </c>
      <c r="L53" s="8">
        <v>0.12</v>
      </c>
      <c r="M53" s="37" t="s">
        <v>27</v>
      </c>
      <c r="N53" s="37">
        <v>0.005</v>
      </c>
      <c r="O53" s="37">
        <v>0.011</v>
      </c>
      <c r="P53" s="19">
        <v>6.3</v>
      </c>
      <c r="Q53" s="70">
        <v>0.167</v>
      </c>
      <c r="R53" s="19">
        <v>2.6</v>
      </c>
      <c r="S53" s="10"/>
      <c r="T53" s="10"/>
      <c r="U53" s="6"/>
    </row>
    <row r="54" spans="1:21" ht="12.75" customHeight="1">
      <c r="A54" s="5">
        <v>39561.40416666667</v>
      </c>
      <c r="B54" s="7" t="s">
        <v>67</v>
      </c>
      <c r="C54" s="35">
        <v>4</v>
      </c>
      <c r="D54" s="10">
        <v>7.95</v>
      </c>
      <c r="E54" s="10">
        <v>139</v>
      </c>
      <c r="F54" s="10">
        <v>7.73</v>
      </c>
      <c r="G54" s="10">
        <v>8.91</v>
      </c>
      <c r="H54" s="10">
        <v>0.052</v>
      </c>
      <c r="I54" s="12">
        <v>1.51</v>
      </c>
      <c r="J54" s="12">
        <v>0.234</v>
      </c>
      <c r="K54" s="12">
        <v>0.81</v>
      </c>
      <c r="L54" s="12">
        <v>0.09</v>
      </c>
      <c r="M54" s="17">
        <v>0.036</v>
      </c>
      <c r="N54" s="17">
        <v>0.003</v>
      </c>
      <c r="O54" s="17">
        <v>0.037</v>
      </c>
      <c r="P54" s="19">
        <v>5.9</v>
      </c>
      <c r="Q54" s="70">
        <v>0.161</v>
      </c>
      <c r="R54" s="19">
        <v>2.7</v>
      </c>
      <c r="S54" s="10"/>
      <c r="T54" s="10"/>
      <c r="U54" s="6"/>
    </row>
    <row r="55" spans="1:21" ht="12.75" customHeight="1">
      <c r="A55" s="5">
        <v>39575.3625</v>
      </c>
      <c r="B55" s="7" t="s">
        <v>67</v>
      </c>
      <c r="C55" s="35">
        <v>4</v>
      </c>
      <c r="D55" s="10">
        <v>13.46</v>
      </c>
      <c r="E55" s="10">
        <v>156</v>
      </c>
      <c r="F55" s="10">
        <v>7.82</v>
      </c>
      <c r="G55" s="10">
        <v>8.71</v>
      </c>
      <c r="H55" s="6">
        <v>0.088</v>
      </c>
      <c r="I55" s="12">
        <v>2.5</v>
      </c>
      <c r="J55" s="12">
        <v>0.443</v>
      </c>
      <c r="K55" s="8">
        <v>0.93</v>
      </c>
      <c r="L55" s="8">
        <v>0.11</v>
      </c>
      <c r="M55" s="37" t="s">
        <v>62</v>
      </c>
      <c r="N55" s="37">
        <v>0.007</v>
      </c>
      <c r="O55" s="37">
        <v>0.05</v>
      </c>
      <c r="P55" s="19">
        <v>7.2</v>
      </c>
      <c r="Q55" s="70">
        <v>0.211</v>
      </c>
      <c r="R55" s="19">
        <v>2.9</v>
      </c>
      <c r="S55" s="10"/>
      <c r="T55" s="10"/>
      <c r="U55" s="6"/>
    </row>
    <row r="56" spans="1:21" ht="12.75" customHeight="1">
      <c r="A56" s="5">
        <v>39589.34166666667</v>
      </c>
      <c r="B56" s="7" t="s">
        <v>67</v>
      </c>
      <c r="C56" s="35">
        <v>4</v>
      </c>
      <c r="D56" s="12">
        <v>17.93</v>
      </c>
      <c r="E56" s="10">
        <v>200</v>
      </c>
      <c r="F56" s="12">
        <v>7.74</v>
      </c>
      <c r="G56" s="12">
        <v>5.82</v>
      </c>
      <c r="H56" s="6" t="s">
        <v>56</v>
      </c>
      <c r="I56" s="12">
        <v>0.871</v>
      </c>
      <c r="J56" s="12">
        <v>0.14</v>
      </c>
      <c r="K56" s="12">
        <v>0.98</v>
      </c>
      <c r="L56" s="12">
        <v>0.26</v>
      </c>
      <c r="M56" s="17">
        <v>0.119</v>
      </c>
      <c r="N56" s="17">
        <v>0.007</v>
      </c>
      <c r="O56" s="17">
        <v>0.196</v>
      </c>
      <c r="P56" s="19">
        <v>9.1</v>
      </c>
      <c r="Q56" s="70">
        <v>0.254</v>
      </c>
      <c r="R56" s="19">
        <v>2.8</v>
      </c>
      <c r="U56" s="18">
        <v>1.6</v>
      </c>
    </row>
    <row r="57" spans="1:21" ht="12.75" customHeight="1">
      <c r="A57" s="5">
        <v>39603.32083333333</v>
      </c>
      <c r="B57" s="7" t="s">
        <v>67</v>
      </c>
      <c r="C57" s="35">
        <v>4</v>
      </c>
      <c r="D57" s="10">
        <v>15.12</v>
      </c>
      <c r="E57" s="10">
        <v>294</v>
      </c>
      <c r="F57" s="10">
        <v>8.05</v>
      </c>
      <c r="G57" s="10">
        <v>7.39</v>
      </c>
      <c r="H57" s="10">
        <v>0.113</v>
      </c>
      <c r="I57" s="12">
        <v>1.24</v>
      </c>
      <c r="J57" s="12">
        <v>0.2</v>
      </c>
      <c r="K57" s="12">
        <v>1.17</v>
      </c>
      <c r="L57" s="12">
        <v>0.18</v>
      </c>
      <c r="M57" s="17">
        <v>0.03</v>
      </c>
      <c r="N57" s="17">
        <v>0.009</v>
      </c>
      <c r="O57" s="17">
        <v>0.105</v>
      </c>
      <c r="P57" s="19">
        <v>10.9</v>
      </c>
      <c r="Q57" s="70">
        <v>0.296</v>
      </c>
      <c r="R57" s="19">
        <v>2.7</v>
      </c>
      <c r="S57" s="10"/>
      <c r="T57" s="10"/>
      <c r="U57" s="6">
        <v>16.1</v>
      </c>
    </row>
    <row r="58" spans="1:21" ht="12.75" customHeight="1">
      <c r="A58" s="5">
        <v>39616.425</v>
      </c>
      <c r="B58" s="7" t="s">
        <v>67</v>
      </c>
      <c r="C58" s="35">
        <v>3.5</v>
      </c>
      <c r="D58" s="12">
        <v>18.74</v>
      </c>
      <c r="E58" s="10">
        <v>167</v>
      </c>
      <c r="F58" s="12">
        <v>8.05</v>
      </c>
      <c r="G58" s="12">
        <v>7.35</v>
      </c>
      <c r="H58" s="6" t="s">
        <v>46</v>
      </c>
      <c r="I58" s="12">
        <v>1.56</v>
      </c>
      <c r="J58" s="12">
        <v>0.297</v>
      </c>
      <c r="K58" s="8">
        <v>1.03</v>
      </c>
      <c r="L58" s="8">
        <v>0.14</v>
      </c>
      <c r="M58" s="37" t="s">
        <v>47</v>
      </c>
      <c r="N58" s="37" t="s">
        <v>28</v>
      </c>
      <c r="O58" s="37">
        <v>0.055</v>
      </c>
      <c r="P58" s="19">
        <v>8</v>
      </c>
      <c r="Q58" s="70">
        <v>0.23</v>
      </c>
      <c r="R58" s="19">
        <v>2.9</v>
      </c>
      <c r="S58" s="10">
        <v>58</v>
      </c>
      <c r="T58" s="10"/>
      <c r="U58" s="18">
        <v>40.9</v>
      </c>
    </row>
    <row r="59" spans="1:21" ht="12.75" customHeight="1">
      <c r="A59" s="5">
        <v>39638.35555555556</v>
      </c>
      <c r="B59" s="7" t="s">
        <v>67</v>
      </c>
      <c r="C59" s="35">
        <v>4</v>
      </c>
      <c r="D59" s="10">
        <v>22.39</v>
      </c>
      <c r="E59" s="10">
        <v>169</v>
      </c>
      <c r="F59" s="10">
        <v>8.1</v>
      </c>
      <c r="G59" s="10">
        <v>2.49</v>
      </c>
      <c r="H59" s="6" t="s">
        <v>46</v>
      </c>
      <c r="I59" s="12">
        <v>1.5</v>
      </c>
      <c r="J59" s="12">
        <v>0.287</v>
      </c>
      <c r="K59" s="12">
        <v>1.41</v>
      </c>
      <c r="L59" s="12">
        <v>0.23</v>
      </c>
      <c r="M59" s="17">
        <v>0.22</v>
      </c>
      <c r="N59" s="17">
        <v>0.004</v>
      </c>
      <c r="O59" s="17">
        <v>0.166</v>
      </c>
      <c r="P59" s="74"/>
      <c r="Q59" s="74"/>
      <c r="R59" s="74"/>
      <c r="S59" s="10"/>
      <c r="T59" s="10"/>
      <c r="U59" s="6"/>
    </row>
    <row r="60" spans="1:21" ht="12.75" customHeight="1">
      <c r="A60" s="5">
        <v>39652.425</v>
      </c>
      <c r="B60" s="7" t="s">
        <v>67</v>
      </c>
      <c r="C60" s="35">
        <v>4</v>
      </c>
      <c r="D60" s="12">
        <v>21.56</v>
      </c>
      <c r="E60" s="10">
        <v>148</v>
      </c>
      <c r="F60" s="12">
        <v>7.21</v>
      </c>
      <c r="G60" s="12">
        <v>0.28</v>
      </c>
      <c r="H60" s="6" t="s">
        <v>46</v>
      </c>
      <c r="I60" s="12">
        <v>4.53</v>
      </c>
      <c r="J60" s="12">
        <v>0.994</v>
      </c>
      <c r="K60" s="12">
        <v>3.62</v>
      </c>
      <c r="L60" s="12">
        <v>0.37</v>
      </c>
      <c r="M60" s="12">
        <v>1.44</v>
      </c>
      <c r="N60" s="37" t="s">
        <v>48</v>
      </c>
      <c r="O60" s="17">
        <v>0.162</v>
      </c>
      <c r="P60" s="71">
        <v>10.1</v>
      </c>
      <c r="Q60" s="80">
        <v>0.261</v>
      </c>
      <c r="R60" s="71">
        <v>2.6</v>
      </c>
      <c r="S60" s="10">
        <v>104</v>
      </c>
      <c r="T60" s="10"/>
      <c r="U60" s="6"/>
    </row>
    <row r="61" spans="1:21" ht="12.75" customHeight="1">
      <c r="A61" s="5">
        <v>39666.33472222222</v>
      </c>
      <c r="B61" s="7" t="s">
        <v>67</v>
      </c>
      <c r="C61" s="35">
        <v>4.5</v>
      </c>
      <c r="D61" s="12">
        <v>21.59</v>
      </c>
      <c r="E61" s="10">
        <v>150</v>
      </c>
      <c r="F61" s="12">
        <v>8.1</v>
      </c>
      <c r="G61" s="12">
        <v>0.25</v>
      </c>
      <c r="H61" s="6" t="s">
        <v>46</v>
      </c>
      <c r="I61" s="12">
        <v>1.92</v>
      </c>
      <c r="J61" s="12">
        <v>0.37</v>
      </c>
      <c r="K61" s="8">
        <v>2.31</v>
      </c>
      <c r="L61" s="8">
        <v>0.25</v>
      </c>
      <c r="M61" s="37">
        <v>0.799</v>
      </c>
      <c r="N61" s="37" t="s">
        <v>33</v>
      </c>
      <c r="O61" s="37">
        <v>0.143</v>
      </c>
      <c r="P61" s="71">
        <v>10.6</v>
      </c>
      <c r="Q61" s="80">
        <v>0.279</v>
      </c>
      <c r="R61" s="71">
        <v>2.6</v>
      </c>
      <c r="S61" s="10"/>
      <c r="T61" s="10"/>
      <c r="U61" s="6">
        <v>15.5</v>
      </c>
    </row>
    <row r="62" spans="1:21" ht="12.75" customHeight="1">
      <c r="A62" s="5">
        <v>39680.313888888886</v>
      </c>
      <c r="B62" s="7" t="s">
        <v>67</v>
      </c>
      <c r="C62" s="35">
        <v>4</v>
      </c>
      <c r="D62" s="12">
        <v>21.86</v>
      </c>
      <c r="E62" s="10">
        <v>145</v>
      </c>
      <c r="F62" s="12">
        <v>7.39</v>
      </c>
      <c r="G62" s="12">
        <v>0.32</v>
      </c>
      <c r="H62" s="6" t="s">
        <v>46</v>
      </c>
      <c r="I62" s="12">
        <v>2.77</v>
      </c>
      <c r="J62" s="12">
        <v>0.603</v>
      </c>
      <c r="K62" s="8">
        <v>3.2</v>
      </c>
      <c r="L62" s="8">
        <v>0.3</v>
      </c>
      <c r="M62" s="8">
        <v>1.47</v>
      </c>
      <c r="N62" s="37" t="s">
        <v>48</v>
      </c>
      <c r="O62" s="37">
        <v>0.145</v>
      </c>
      <c r="P62" s="71">
        <v>11.5</v>
      </c>
      <c r="Q62" s="80">
        <v>0.269</v>
      </c>
      <c r="R62" s="71">
        <v>2.3</v>
      </c>
      <c r="S62" s="10">
        <v>74</v>
      </c>
      <c r="T62" s="10"/>
      <c r="U62" s="6"/>
    </row>
    <row r="63" spans="1:21" ht="12.75" customHeight="1">
      <c r="A63" s="5">
        <v>39694.39027777778</v>
      </c>
      <c r="B63" s="7" t="s">
        <v>67</v>
      </c>
      <c r="C63" s="35">
        <v>4</v>
      </c>
      <c r="D63" s="12">
        <v>16.88</v>
      </c>
      <c r="E63" s="10">
        <v>146</v>
      </c>
      <c r="F63" s="12">
        <v>6.97</v>
      </c>
      <c r="G63" s="12">
        <v>1.39</v>
      </c>
      <c r="H63" s="6" t="s">
        <v>78</v>
      </c>
      <c r="I63" s="12">
        <v>1.25</v>
      </c>
      <c r="J63" s="12">
        <v>0.233</v>
      </c>
      <c r="K63" s="12">
        <v>2.98</v>
      </c>
      <c r="L63" s="12">
        <v>0.26</v>
      </c>
      <c r="M63" s="12">
        <v>1.28</v>
      </c>
      <c r="N63" s="17">
        <v>0.008</v>
      </c>
      <c r="O63" s="17">
        <v>0.141</v>
      </c>
      <c r="P63" s="71">
        <v>11.9</v>
      </c>
      <c r="Q63" s="80">
        <v>0.274</v>
      </c>
      <c r="R63" s="71">
        <v>2.3</v>
      </c>
      <c r="S63" s="10"/>
      <c r="T63" s="10"/>
      <c r="U63" s="6">
        <v>14.7</v>
      </c>
    </row>
    <row r="64" spans="1:21" ht="12.75" customHeight="1">
      <c r="A64" s="5">
        <v>39701.32777777778</v>
      </c>
      <c r="B64" s="7" t="s">
        <v>67</v>
      </c>
      <c r="C64" s="35">
        <v>4.5</v>
      </c>
      <c r="D64" s="12">
        <v>17.96</v>
      </c>
      <c r="E64" s="10">
        <v>135</v>
      </c>
      <c r="F64" s="12">
        <v>7.82</v>
      </c>
      <c r="G64" s="12">
        <v>4.36</v>
      </c>
      <c r="H64" s="6" t="s">
        <v>62</v>
      </c>
      <c r="I64" s="12">
        <v>1.64</v>
      </c>
      <c r="J64" s="12">
        <v>0.285</v>
      </c>
      <c r="K64" s="12">
        <v>2.02</v>
      </c>
      <c r="L64" s="12">
        <v>0.16</v>
      </c>
      <c r="M64" s="17">
        <v>0.421</v>
      </c>
      <c r="N64" s="17">
        <v>0.006</v>
      </c>
      <c r="O64" s="17">
        <v>0.064</v>
      </c>
      <c r="P64" s="71">
        <v>11.7</v>
      </c>
      <c r="Q64" s="80">
        <v>0.273</v>
      </c>
      <c r="R64" s="71">
        <v>2.3</v>
      </c>
      <c r="S64" s="10"/>
      <c r="T64" s="10"/>
      <c r="U64" s="6"/>
    </row>
    <row r="65" spans="1:21" ht="12.75" customHeight="1">
      <c r="A65" s="5">
        <v>39715.28611111111</v>
      </c>
      <c r="B65" s="7" t="s">
        <v>67</v>
      </c>
      <c r="C65" s="35">
        <v>4</v>
      </c>
      <c r="D65" s="12">
        <v>15.56</v>
      </c>
      <c r="E65" s="10">
        <v>180</v>
      </c>
      <c r="F65" s="12">
        <v>7.62</v>
      </c>
      <c r="G65" s="12">
        <v>2.87</v>
      </c>
      <c r="H65" s="6" t="s">
        <v>80</v>
      </c>
      <c r="I65" s="12">
        <v>2.1</v>
      </c>
      <c r="J65" s="12">
        <v>0.422</v>
      </c>
      <c r="K65" s="12">
        <v>2.65</v>
      </c>
      <c r="L65" s="12">
        <v>0.23</v>
      </c>
      <c r="M65" s="12">
        <v>1.1</v>
      </c>
      <c r="N65" s="17">
        <v>0.013</v>
      </c>
      <c r="O65" s="17">
        <v>0.142</v>
      </c>
      <c r="P65" s="71">
        <v>12.5</v>
      </c>
      <c r="Q65" s="80">
        <v>0.292</v>
      </c>
      <c r="R65" s="71">
        <v>2.3</v>
      </c>
      <c r="S65" s="10">
        <v>91</v>
      </c>
      <c r="T65" s="10"/>
      <c r="U65" s="6">
        <v>25.4</v>
      </c>
    </row>
    <row r="66" spans="1:21" ht="12.75" customHeight="1">
      <c r="A66" s="5">
        <v>39721.45972222222</v>
      </c>
      <c r="B66" s="7" t="s">
        <v>67</v>
      </c>
      <c r="C66" s="35">
        <v>4</v>
      </c>
      <c r="D66" s="12">
        <v>16.26</v>
      </c>
      <c r="E66" s="10">
        <v>170</v>
      </c>
      <c r="F66" s="12">
        <v>7.26</v>
      </c>
      <c r="G66" s="12">
        <v>1.78</v>
      </c>
      <c r="H66" s="6" t="s">
        <v>83</v>
      </c>
      <c r="I66" s="12">
        <v>2.01</v>
      </c>
      <c r="J66" s="12">
        <v>0.404</v>
      </c>
      <c r="K66" s="12">
        <v>2.14</v>
      </c>
      <c r="L66" s="12">
        <v>0.22</v>
      </c>
      <c r="M66" s="17">
        <v>0.872</v>
      </c>
      <c r="N66" s="17">
        <v>0.015</v>
      </c>
      <c r="O66" s="17">
        <v>0.144</v>
      </c>
      <c r="P66" s="71">
        <v>12.3</v>
      </c>
      <c r="Q66" s="80">
        <v>0.25</v>
      </c>
      <c r="R66" s="71">
        <v>2</v>
      </c>
      <c r="S66" s="10"/>
      <c r="T66" s="10"/>
      <c r="U66" s="6"/>
    </row>
    <row r="67" spans="1:21" ht="12.75" customHeight="1">
      <c r="A67" s="5">
        <v>39729.32777777778</v>
      </c>
      <c r="B67" s="7" t="s">
        <v>67</v>
      </c>
      <c r="C67" s="35">
        <v>4</v>
      </c>
      <c r="D67" s="12">
        <v>13.39</v>
      </c>
      <c r="E67" s="10">
        <v>194</v>
      </c>
      <c r="F67" s="12">
        <v>7.63</v>
      </c>
      <c r="G67" s="12">
        <v>3.02</v>
      </c>
      <c r="H67" s="10">
        <v>0.052</v>
      </c>
      <c r="I67" s="12">
        <v>1.29</v>
      </c>
      <c r="J67" s="12">
        <v>0.218</v>
      </c>
      <c r="K67" s="12">
        <v>2.73</v>
      </c>
      <c r="L67" s="12">
        <v>0.22</v>
      </c>
      <c r="M67" s="12">
        <v>1.22</v>
      </c>
      <c r="N67" s="17">
        <v>0.018</v>
      </c>
      <c r="O67" s="17">
        <v>0.144</v>
      </c>
      <c r="P67" s="71">
        <v>11.2</v>
      </c>
      <c r="Q67" s="80">
        <v>0.266</v>
      </c>
      <c r="R67" s="71">
        <v>2.4</v>
      </c>
      <c r="S67" s="10"/>
      <c r="T67" s="10"/>
      <c r="U67" s="6"/>
    </row>
    <row r="68" spans="1:21" ht="12.75" customHeight="1">
      <c r="A68" s="5">
        <v>39743.32777777778</v>
      </c>
      <c r="B68" s="7" t="s">
        <v>67</v>
      </c>
      <c r="C68" s="35">
        <v>4.5</v>
      </c>
      <c r="D68" s="12">
        <v>9.78</v>
      </c>
      <c r="E68" s="10">
        <v>160</v>
      </c>
      <c r="F68" s="12">
        <v>7.64</v>
      </c>
      <c r="G68" s="12">
        <v>3.25</v>
      </c>
      <c r="H68" s="10">
        <v>0.091</v>
      </c>
      <c r="I68" s="12">
        <v>1.01</v>
      </c>
      <c r="J68" s="12">
        <v>0.211</v>
      </c>
      <c r="K68" s="12">
        <v>1.97</v>
      </c>
      <c r="L68" s="12">
        <v>0.16</v>
      </c>
      <c r="M68" s="17">
        <v>0.697</v>
      </c>
      <c r="N68" s="17">
        <v>0.011</v>
      </c>
      <c r="O68" s="17">
        <v>0.088</v>
      </c>
      <c r="P68" s="71">
        <v>10.3</v>
      </c>
      <c r="Q68" s="80">
        <v>0.279</v>
      </c>
      <c r="R68" s="71">
        <v>2.7</v>
      </c>
      <c r="S68" s="10"/>
      <c r="T68" s="10"/>
      <c r="U68" s="6"/>
    </row>
    <row r="69" spans="1:21" ht="12.75" customHeight="1">
      <c r="A69" s="5">
        <v>39756.50833333333</v>
      </c>
      <c r="B69" s="7" t="s">
        <v>67</v>
      </c>
      <c r="C69" s="35">
        <v>4</v>
      </c>
      <c r="D69" s="12">
        <v>7.96</v>
      </c>
      <c r="E69" s="10">
        <v>147</v>
      </c>
      <c r="F69" s="12">
        <v>7.49</v>
      </c>
      <c r="G69" s="12">
        <v>6.43</v>
      </c>
      <c r="H69" s="10">
        <v>0.119</v>
      </c>
      <c r="I69" s="12">
        <v>1.8</v>
      </c>
      <c r="J69" s="12">
        <v>0.275</v>
      </c>
      <c r="K69" s="12">
        <v>2.79</v>
      </c>
      <c r="L69" s="12">
        <v>0.18</v>
      </c>
      <c r="M69" s="12">
        <v>1.15</v>
      </c>
      <c r="N69" s="17">
        <v>0.014</v>
      </c>
      <c r="O69" s="17">
        <v>0.064</v>
      </c>
      <c r="P69" s="71">
        <v>9.4</v>
      </c>
      <c r="Q69" s="80">
        <v>0.251</v>
      </c>
      <c r="R69" s="71">
        <v>2.7</v>
      </c>
      <c r="S69" s="10"/>
      <c r="T69" s="10"/>
      <c r="U69" s="6"/>
    </row>
    <row r="70" spans="1:21" ht="11.25">
      <c r="A70" s="10"/>
      <c r="I70" s="44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6"/>
    </row>
    <row r="71" spans="1:21" ht="11.25">
      <c r="A71" s="10"/>
      <c r="I71" s="44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6"/>
    </row>
    <row r="72" spans="1:21" ht="11.25">
      <c r="A72" s="10"/>
      <c r="I72" s="44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6"/>
    </row>
    <row r="73" spans="1:21" ht="11.25">
      <c r="A73" s="10"/>
      <c r="I73" s="44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6"/>
    </row>
    <row r="74" spans="1:21" ht="11.25">
      <c r="A74" s="10"/>
      <c r="I74" s="44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6"/>
    </row>
    <row r="75" spans="1:21" ht="11.25">
      <c r="A75" s="10"/>
      <c r="I75" s="44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6"/>
    </row>
    <row r="76" spans="1:21" ht="11.25">
      <c r="A76" s="10"/>
      <c r="I76" s="44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6"/>
    </row>
    <row r="77" spans="1:21" ht="11.25">
      <c r="A77" s="10"/>
      <c r="I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6"/>
    </row>
    <row r="78" spans="1:21" ht="11.25">
      <c r="A78" s="10"/>
      <c r="I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6"/>
    </row>
    <row r="79" spans="1:21" ht="11.25">
      <c r="A79" s="10"/>
      <c r="I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6"/>
    </row>
    <row r="80" spans="9:20" ht="11.25">
      <c r="I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9:20" ht="11.25">
      <c r="I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9:20" ht="11.25">
      <c r="I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1.25">
      <c r="A83" s="10"/>
      <c r="I83" s="10"/>
      <c r="K83" s="10"/>
      <c r="M83" s="10"/>
      <c r="N83" s="10"/>
      <c r="O83" s="10"/>
      <c r="P83" s="10"/>
      <c r="Q83" s="10"/>
      <c r="R83" s="10"/>
      <c r="S83" s="10"/>
      <c r="T83" s="10"/>
    </row>
    <row r="84" spans="1:20" ht="11.25">
      <c r="A84" s="10"/>
      <c r="I84" s="10"/>
      <c r="K84" s="10"/>
      <c r="M84" s="10"/>
      <c r="N84" s="10"/>
      <c r="O84" s="10"/>
      <c r="P84" s="10"/>
      <c r="Q84" s="10"/>
      <c r="R84" s="10"/>
      <c r="S84" s="10"/>
      <c r="T84" s="10"/>
    </row>
    <row r="85" spans="1:20" ht="11.25">
      <c r="A85" s="10"/>
      <c r="I85" s="10"/>
      <c r="K85" s="10"/>
      <c r="M85" s="10"/>
      <c r="N85" s="10"/>
      <c r="O85" s="10"/>
      <c r="P85" s="10"/>
      <c r="Q85" s="10"/>
      <c r="R85" s="10"/>
      <c r="S85" s="10"/>
      <c r="T85" s="10"/>
    </row>
    <row r="86" spans="1:20" ht="11.25">
      <c r="A86" s="10"/>
      <c r="C86" s="10"/>
      <c r="D86" s="10"/>
      <c r="F86" s="10"/>
      <c r="G86" s="10"/>
      <c r="H86" s="10"/>
      <c r="J86" s="10"/>
      <c r="K86" s="10"/>
      <c r="M86" s="10"/>
      <c r="N86" s="10"/>
      <c r="O86" s="10"/>
      <c r="P86" s="10"/>
      <c r="Q86" s="10"/>
      <c r="R86" s="10"/>
      <c r="S86" s="10"/>
      <c r="T86" s="10"/>
    </row>
    <row r="87" spans="1:20" ht="11.25">
      <c r="A87" s="10"/>
      <c r="C87" s="10"/>
      <c r="D87" s="10"/>
      <c r="F87" s="10"/>
      <c r="G87" s="10"/>
      <c r="H87" s="10"/>
      <c r="J87" s="10"/>
      <c r="K87" s="10"/>
      <c r="M87" s="10"/>
      <c r="N87" s="10"/>
      <c r="O87" s="10"/>
      <c r="P87" s="10"/>
      <c r="Q87" s="10"/>
      <c r="R87" s="10"/>
      <c r="S87" s="10"/>
      <c r="T87" s="10"/>
    </row>
    <row r="88" spans="1:20" ht="11.25">
      <c r="A88" s="10"/>
      <c r="C88" s="10"/>
      <c r="D88" s="10"/>
      <c r="F88" s="10"/>
      <c r="G88" s="10"/>
      <c r="H88" s="10"/>
      <c r="J88" s="10"/>
      <c r="K88" s="10"/>
      <c r="M88" s="10"/>
      <c r="N88" s="10"/>
      <c r="O88" s="10"/>
      <c r="P88" s="10"/>
      <c r="Q88" s="10"/>
      <c r="R88" s="10"/>
      <c r="S88" s="10"/>
      <c r="T88" s="10"/>
    </row>
    <row r="89" spans="1:20" ht="11.25">
      <c r="A89" s="10"/>
      <c r="C89" s="10"/>
      <c r="D89" s="10"/>
      <c r="F89" s="10"/>
      <c r="G89" s="10"/>
      <c r="H89" s="10"/>
      <c r="J89" s="10"/>
      <c r="K89" s="10"/>
      <c r="M89" s="10"/>
      <c r="N89" s="10"/>
      <c r="O89" s="10"/>
      <c r="P89" s="10"/>
      <c r="Q89" s="10"/>
      <c r="R89" s="10"/>
      <c r="S89" s="10"/>
      <c r="T89" s="10"/>
    </row>
    <row r="90" spans="1:20" ht="11.25">
      <c r="A90" s="10"/>
      <c r="C90" s="10"/>
      <c r="D90" s="10"/>
      <c r="F90" s="10"/>
      <c r="G90" s="10"/>
      <c r="H90" s="10"/>
      <c r="J90" s="10"/>
      <c r="K90" s="10"/>
      <c r="P90" s="10"/>
      <c r="Q90" s="10"/>
      <c r="R90" s="10"/>
      <c r="S90" s="10"/>
      <c r="T90" s="10"/>
    </row>
    <row r="91" spans="1:20" ht="11.25">
      <c r="A91" s="10"/>
      <c r="C91" s="10"/>
      <c r="D91" s="10"/>
      <c r="F91" s="10"/>
      <c r="G91" s="10"/>
      <c r="H91" s="10"/>
      <c r="J91" s="10"/>
      <c r="K91" s="10"/>
      <c r="P91" s="10"/>
      <c r="Q91" s="10"/>
      <c r="R91" s="10"/>
      <c r="S91" s="10"/>
      <c r="T91" s="10"/>
    </row>
    <row r="92" spans="1:20" ht="11.25">
      <c r="A92" s="10"/>
      <c r="C92" s="10"/>
      <c r="D92" s="10"/>
      <c r="F92" s="10"/>
      <c r="G92" s="10"/>
      <c r="H92" s="10"/>
      <c r="J92" s="10"/>
      <c r="K92" s="10"/>
      <c r="P92" s="10"/>
      <c r="Q92" s="10"/>
      <c r="R92" s="10"/>
      <c r="S92" s="10"/>
      <c r="T92" s="10"/>
    </row>
    <row r="93" spans="10:20" ht="11.25">
      <c r="J93" s="10"/>
      <c r="K93" s="10"/>
      <c r="P93" s="10"/>
      <c r="Q93" s="10"/>
      <c r="R93" s="10"/>
      <c r="S93" s="10"/>
      <c r="T93" s="10"/>
    </row>
    <row r="94" spans="10:20" ht="11.25">
      <c r="J94" s="10"/>
      <c r="K94" s="10"/>
      <c r="P94" s="10"/>
      <c r="Q94" s="10"/>
      <c r="R94" s="10"/>
      <c r="S94" s="10"/>
      <c r="T94" s="10"/>
    </row>
    <row r="95" spans="10:20" ht="11.25">
      <c r="J95" s="10"/>
      <c r="K95" s="10"/>
      <c r="P95" s="10"/>
      <c r="Q95" s="10"/>
      <c r="R95" s="10"/>
      <c r="S95" s="10"/>
      <c r="T95" s="10"/>
    </row>
    <row r="96" spans="10:20" ht="11.25">
      <c r="J96" s="10"/>
      <c r="K96" s="10"/>
      <c r="P96" s="10"/>
      <c r="Q96" s="10"/>
      <c r="R96" s="10"/>
      <c r="S96" s="10"/>
      <c r="T96" s="10"/>
    </row>
    <row r="97" spans="10:20" ht="11.25">
      <c r="J97" s="10"/>
      <c r="K97" s="10"/>
      <c r="P97" s="10"/>
      <c r="Q97" s="10"/>
      <c r="R97" s="10"/>
      <c r="S97" s="10"/>
      <c r="T97" s="10"/>
    </row>
    <row r="98" spans="10:20" ht="11.25">
      <c r="J98" s="10"/>
      <c r="K98" s="10"/>
      <c r="P98" s="10"/>
      <c r="Q98" s="10"/>
      <c r="R98" s="10"/>
      <c r="S98" s="10"/>
      <c r="T98" s="10"/>
    </row>
    <row r="99" spans="10:20" ht="11.25">
      <c r="J99" s="10"/>
      <c r="K99" s="10"/>
      <c r="P99" s="10"/>
      <c r="Q99" s="10"/>
      <c r="R99" s="10"/>
      <c r="S99" s="10"/>
      <c r="T99" s="10"/>
    </row>
    <row r="100" spans="10:20" ht="11.25">
      <c r="J100" s="10"/>
      <c r="K100" s="10"/>
      <c r="P100" s="10"/>
      <c r="Q100" s="10"/>
      <c r="R100" s="10"/>
      <c r="S100" s="10"/>
      <c r="T100" s="10"/>
    </row>
    <row r="101" spans="10:20" ht="11.25">
      <c r="J101" s="10"/>
      <c r="K101" s="10"/>
      <c r="P101" s="10"/>
      <c r="Q101" s="10"/>
      <c r="R101" s="10"/>
      <c r="S101" s="10"/>
      <c r="T101" s="10"/>
    </row>
    <row r="102" spans="10:20" ht="11.25">
      <c r="J102" s="10"/>
      <c r="K102" s="10"/>
      <c r="P102" s="10"/>
      <c r="Q102" s="10"/>
      <c r="R102" s="10"/>
      <c r="S102" s="10"/>
      <c r="T102" s="10"/>
    </row>
    <row r="103" spans="10:20" ht="11.25">
      <c r="J103" s="10"/>
      <c r="K103" s="10"/>
      <c r="P103" s="10"/>
      <c r="Q103" s="10"/>
      <c r="R103" s="10"/>
      <c r="S103" s="10"/>
      <c r="T103" s="10"/>
    </row>
    <row r="104" spans="10:20" ht="11.25">
      <c r="J104" s="10"/>
      <c r="K104" s="10"/>
      <c r="P104" s="10"/>
      <c r="Q104" s="10"/>
      <c r="R104" s="10"/>
      <c r="S104" s="10"/>
      <c r="T104" s="10"/>
    </row>
    <row r="105" spans="10:20" ht="11.25">
      <c r="J105" s="10"/>
      <c r="K105" s="10"/>
      <c r="P105" s="10"/>
      <c r="Q105" s="10"/>
      <c r="R105" s="10"/>
      <c r="S105" s="10"/>
      <c r="T105" s="10"/>
    </row>
    <row r="106" spans="10:20" ht="11.25">
      <c r="J106" s="10"/>
      <c r="K106" s="10"/>
      <c r="P106" s="10"/>
      <c r="Q106" s="10"/>
      <c r="R106" s="10"/>
      <c r="S106" s="10"/>
      <c r="T106" s="10"/>
    </row>
    <row r="107" spans="10:20" ht="11.25">
      <c r="J107" s="10"/>
      <c r="K107" s="10"/>
      <c r="P107" s="10"/>
      <c r="Q107" s="10"/>
      <c r="R107" s="10"/>
      <c r="S107" s="10"/>
      <c r="T107" s="10"/>
    </row>
    <row r="108" spans="10:20" ht="11.25">
      <c r="J108" s="10"/>
      <c r="K108" s="10"/>
      <c r="P108" s="10"/>
      <c r="Q108" s="10"/>
      <c r="R108" s="10"/>
      <c r="S108" s="10"/>
      <c r="T108" s="10"/>
    </row>
    <row r="109" spans="10:20" ht="11.25">
      <c r="J109" s="10"/>
      <c r="K109" s="10"/>
      <c r="P109" s="10"/>
      <c r="Q109" s="10"/>
      <c r="R109" s="10"/>
      <c r="S109" s="10"/>
      <c r="T109" s="10"/>
    </row>
    <row r="110" spans="10:20" ht="11.25">
      <c r="J110" s="10"/>
      <c r="K110" s="10"/>
      <c r="P110" s="10"/>
      <c r="Q110" s="10"/>
      <c r="R110" s="10"/>
      <c r="S110" s="10"/>
      <c r="T110" s="10"/>
    </row>
    <row r="111" spans="10:20" ht="11.25">
      <c r="J111" s="10"/>
      <c r="K111" s="10"/>
      <c r="P111" s="10"/>
      <c r="Q111" s="10"/>
      <c r="R111" s="10"/>
      <c r="S111" s="10"/>
      <c r="T111" s="10"/>
    </row>
    <row r="112" spans="10:20" ht="11.25">
      <c r="J112" s="10"/>
      <c r="K112" s="10"/>
      <c r="P112" s="10"/>
      <c r="Q112" s="10"/>
      <c r="R112" s="10"/>
      <c r="S112" s="10"/>
      <c r="T112" s="10"/>
    </row>
    <row r="113" spans="10:20" ht="11.25">
      <c r="J113" s="10"/>
      <c r="K113" s="10"/>
      <c r="P113" s="10"/>
      <c r="Q113" s="10"/>
      <c r="R113" s="10"/>
      <c r="S113" s="10"/>
      <c r="T113" s="10"/>
    </row>
    <row r="114" spans="10:20" ht="11.25">
      <c r="J114" s="10"/>
      <c r="K114" s="10"/>
      <c r="P114" s="10"/>
      <c r="Q114" s="10"/>
      <c r="R114" s="10"/>
      <c r="S114" s="10"/>
      <c r="T114" s="10"/>
    </row>
    <row r="115" spans="10:20" ht="11.25">
      <c r="J115" s="10"/>
      <c r="K115" s="10"/>
      <c r="P115" s="10"/>
      <c r="Q115" s="10"/>
      <c r="R115" s="10"/>
      <c r="S115" s="10"/>
      <c r="T115" s="10"/>
    </row>
    <row r="116" spans="10:20" ht="11.25">
      <c r="J116" s="10"/>
      <c r="K116" s="10"/>
      <c r="P116" s="10"/>
      <c r="Q116" s="10"/>
      <c r="R116" s="10"/>
      <c r="S116" s="10"/>
      <c r="T116" s="10"/>
    </row>
    <row r="117" spans="10:20" ht="11.25">
      <c r="J117" s="10"/>
      <c r="K117" s="10"/>
      <c r="P117" s="10"/>
      <c r="Q117" s="10"/>
      <c r="R117" s="10"/>
      <c r="S117" s="10"/>
      <c r="T117" s="10"/>
    </row>
    <row r="118" spans="10:20" ht="11.25">
      <c r="J118" s="10"/>
      <c r="K118" s="10"/>
      <c r="P118" s="10"/>
      <c r="Q118" s="10"/>
      <c r="R118" s="10"/>
      <c r="S118" s="10"/>
      <c r="T118" s="10"/>
    </row>
    <row r="119" spans="10:20" ht="11.25">
      <c r="J119" s="10"/>
      <c r="K119" s="10"/>
      <c r="P119" s="10"/>
      <c r="Q119" s="10"/>
      <c r="R119" s="10"/>
      <c r="S119" s="10"/>
      <c r="T119" s="10"/>
    </row>
    <row r="120" spans="10:20" ht="11.25">
      <c r="J120" s="10"/>
      <c r="K120" s="10"/>
      <c r="P120" s="10"/>
      <c r="Q120" s="10"/>
      <c r="R120" s="10"/>
      <c r="S120" s="10"/>
      <c r="T120" s="10"/>
    </row>
    <row r="121" spans="10:20" ht="11.25">
      <c r="J121" s="10"/>
      <c r="K121" s="10"/>
      <c r="P121" s="10"/>
      <c r="Q121" s="10"/>
      <c r="R121" s="10"/>
      <c r="S121" s="10"/>
      <c r="T121" s="10"/>
    </row>
    <row r="122" spans="10:20" ht="11.25">
      <c r="J122" s="10"/>
      <c r="K122" s="10"/>
      <c r="P122" s="10"/>
      <c r="Q122" s="10"/>
      <c r="R122" s="10"/>
      <c r="S122" s="10"/>
      <c r="T122" s="10"/>
    </row>
    <row r="123" spans="10:20" ht="11.25">
      <c r="J123" s="10"/>
      <c r="K123" s="10"/>
      <c r="P123" s="10"/>
      <c r="Q123" s="10"/>
      <c r="R123" s="10"/>
      <c r="S123" s="10"/>
      <c r="T123" s="10"/>
    </row>
    <row r="124" spans="10:20" ht="11.25">
      <c r="J124" s="10"/>
      <c r="K124" s="10"/>
      <c r="P124" s="10"/>
      <c r="Q124" s="10"/>
      <c r="R124" s="10"/>
      <c r="S124" s="10"/>
      <c r="T124" s="10"/>
    </row>
    <row r="125" spans="10:20" ht="11.25">
      <c r="J125" s="10"/>
      <c r="K125" s="10"/>
      <c r="P125" s="10"/>
      <c r="Q125" s="10"/>
      <c r="R125" s="10"/>
      <c r="S125" s="10"/>
      <c r="T125" s="10"/>
    </row>
    <row r="126" spans="10:20" ht="11.25">
      <c r="J126" s="10"/>
      <c r="K126" s="10"/>
      <c r="P126" s="10"/>
      <c r="Q126" s="10"/>
      <c r="R126" s="10"/>
      <c r="S126" s="10"/>
      <c r="T126" s="10"/>
    </row>
    <row r="127" spans="10:20" ht="11.25">
      <c r="J127" s="10"/>
      <c r="K127" s="10"/>
      <c r="P127" s="10"/>
      <c r="Q127" s="10"/>
      <c r="R127" s="10"/>
      <c r="S127" s="10"/>
      <c r="T127" s="10"/>
    </row>
    <row r="128" spans="10:20" ht="11.25">
      <c r="J128" s="10"/>
      <c r="K128" s="10"/>
      <c r="P128" s="10"/>
      <c r="Q128" s="10"/>
      <c r="R128" s="10"/>
      <c r="S128" s="10"/>
      <c r="T128" s="10"/>
    </row>
    <row r="129" spans="10:20" ht="11.25">
      <c r="J129" s="10"/>
      <c r="K129" s="10"/>
      <c r="P129" s="10"/>
      <c r="Q129" s="10"/>
      <c r="R129" s="10"/>
      <c r="S129" s="10"/>
      <c r="T129" s="10"/>
    </row>
    <row r="130" spans="10:20" ht="11.25">
      <c r="J130" s="10"/>
      <c r="K130" s="10"/>
      <c r="P130" s="10"/>
      <c r="Q130" s="10"/>
      <c r="R130" s="10"/>
      <c r="S130" s="10"/>
      <c r="T130" s="10"/>
    </row>
    <row r="131" spans="10:20" ht="11.25">
      <c r="J131" s="10"/>
      <c r="K131" s="10"/>
      <c r="P131" s="10"/>
      <c r="Q131" s="10"/>
      <c r="R131" s="10"/>
      <c r="S131" s="10"/>
      <c r="T131" s="10"/>
    </row>
    <row r="132" spans="10:20" ht="11.25">
      <c r="J132" s="10"/>
      <c r="K132" s="10"/>
      <c r="P132" s="10"/>
      <c r="Q132" s="10"/>
      <c r="R132" s="10"/>
      <c r="S132" s="10"/>
      <c r="T132" s="10"/>
    </row>
    <row r="133" spans="10:20" ht="11.25">
      <c r="J133" s="10"/>
      <c r="K133" s="10"/>
      <c r="P133" s="10"/>
      <c r="Q133" s="10"/>
      <c r="R133" s="10"/>
      <c r="S133" s="10"/>
      <c r="T133" s="10"/>
    </row>
    <row r="134" spans="10:20" ht="11.25">
      <c r="J134" s="10"/>
      <c r="K134" s="10"/>
      <c r="P134" s="10"/>
      <c r="Q134" s="10"/>
      <c r="R134" s="10"/>
      <c r="S134" s="10"/>
      <c r="T134" s="10"/>
    </row>
    <row r="135" spans="10:21" ht="11.25">
      <c r="J135" s="10"/>
      <c r="K135" s="10"/>
      <c r="P135" s="10"/>
      <c r="Q135" s="10"/>
      <c r="R135" s="10"/>
      <c r="S135" s="10"/>
      <c r="T135" s="10"/>
      <c r="U135" s="6"/>
    </row>
    <row r="136" spans="10:21" ht="11.25">
      <c r="J136" s="10"/>
      <c r="K136" s="10"/>
      <c r="P136" s="10"/>
      <c r="Q136" s="10"/>
      <c r="R136" s="10"/>
      <c r="S136" s="10"/>
      <c r="T136" s="10"/>
      <c r="U136" s="6"/>
    </row>
    <row r="137" spans="10:21" ht="11.25">
      <c r="J137" s="10"/>
      <c r="K137" s="10"/>
      <c r="P137" s="10"/>
      <c r="Q137" s="10"/>
      <c r="R137" s="10"/>
      <c r="S137" s="10"/>
      <c r="T137" s="10"/>
      <c r="U137" s="6"/>
    </row>
    <row r="138" spans="10:21" ht="11.25">
      <c r="J138" s="10"/>
      <c r="K138" s="10"/>
      <c r="P138" s="10"/>
      <c r="Q138" s="10"/>
      <c r="R138" s="10"/>
      <c r="S138" s="10"/>
      <c r="T138" s="10"/>
      <c r="U138" s="6"/>
    </row>
    <row r="139" spans="10:21" ht="11.25">
      <c r="J139" s="10"/>
      <c r="K139" s="10"/>
      <c r="P139" s="10"/>
      <c r="Q139" s="10"/>
      <c r="R139" s="10"/>
      <c r="S139" s="10"/>
      <c r="T139" s="10"/>
      <c r="U139" s="6"/>
    </row>
    <row r="140" spans="10:21" ht="11.25">
      <c r="J140" s="10"/>
      <c r="K140" s="10"/>
      <c r="P140" s="10"/>
      <c r="Q140" s="10"/>
      <c r="R140" s="10"/>
      <c r="S140" s="10"/>
      <c r="T140" s="10"/>
      <c r="U140" s="6"/>
    </row>
    <row r="141" spans="10:21" ht="11.25">
      <c r="J141" s="10"/>
      <c r="K141" s="10"/>
      <c r="P141" s="10"/>
      <c r="Q141" s="10"/>
      <c r="R141" s="10"/>
      <c r="S141" s="10"/>
      <c r="T141" s="10"/>
      <c r="U141" s="6"/>
    </row>
    <row r="142" spans="10:21" ht="11.25">
      <c r="J142" s="10"/>
      <c r="K142" s="10"/>
      <c r="P142" s="10"/>
      <c r="Q142" s="10"/>
      <c r="R142" s="10"/>
      <c r="S142" s="10"/>
      <c r="T142" s="10"/>
      <c r="U142" s="6"/>
    </row>
    <row r="143" spans="10:21" ht="11.25">
      <c r="J143" s="10"/>
      <c r="K143" s="10"/>
      <c r="P143" s="10"/>
      <c r="Q143" s="10"/>
      <c r="R143" s="10"/>
      <c r="S143" s="10"/>
      <c r="T143" s="10"/>
      <c r="U143" s="6"/>
    </row>
    <row r="144" spans="10:21" ht="11.25">
      <c r="J144" s="10"/>
      <c r="K144" s="10"/>
      <c r="P144" s="10"/>
      <c r="Q144" s="10"/>
      <c r="R144" s="10"/>
      <c r="S144" s="10"/>
      <c r="T144" s="10"/>
      <c r="U144" s="6"/>
    </row>
    <row r="145" spans="10:21" ht="11.25">
      <c r="J145" s="10"/>
      <c r="K145" s="10"/>
      <c r="P145" s="10"/>
      <c r="Q145" s="10"/>
      <c r="R145" s="10"/>
      <c r="S145" s="10"/>
      <c r="T145" s="10"/>
      <c r="U145" s="6"/>
    </row>
    <row r="146" spans="10:21" ht="11.25">
      <c r="J146" s="10"/>
      <c r="K146" s="10"/>
      <c r="P146" s="10"/>
      <c r="Q146" s="10"/>
      <c r="R146" s="10"/>
      <c r="S146" s="10"/>
      <c r="T146" s="10"/>
      <c r="U146" s="6"/>
    </row>
    <row r="147" spans="10:21" ht="11.25">
      <c r="J147" s="10"/>
      <c r="K147" s="10"/>
      <c r="P147" s="10"/>
      <c r="Q147" s="10"/>
      <c r="R147" s="10"/>
      <c r="S147" s="10"/>
      <c r="T147" s="10"/>
      <c r="U147" s="6"/>
    </row>
    <row r="148" spans="10:21" ht="11.25">
      <c r="J148" s="10"/>
      <c r="K148" s="10"/>
      <c r="P148" s="10"/>
      <c r="Q148" s="10"/>
      <c r="R148" s="10"/>
      <c r="S148" s="10"/>
      <c r="T148" s="10"/>
      <c r="U148" s="6"/>
    </row>
    <row r="149" spans="10:21" ht="11.25">
      <c r="J149" s="10"/>
      <c r="K149" s="10"/>
      <c r="P149" s="10"/>
      <c r="Q149" s="10"/>
      <c r="R149" s="10"/>
      <c r="S149" s="10"/>
      <c r="T149" s="10"/>
      <c r="U149" s="6"/>
    </row>
    <row r="150" spans="10:21" ht="11.25">
      <c r="J150" s="10"/>
      <c r="K150" s="10"/>
      <c r="P150" s="10"/>
      <c r="Q150" s="10"/>
      <c r="R150" s="10"/>
      <c r="S150" s="10"/>
      <c r="T150" s="10"/>
      <c r="U150" s="6"/>
    </row>
    <row r="151" spans="10:21" ht="11.25">
      <c r="J151" s="10"/>
      <c r="K151" s="10"/>
      <c r="P151" s="10"/>
      <c r="Q151" s="10"/>
      <c r="R151" s="10"/>
      <c r="S151" s="10"/>
      <c r="T151" s="10"/>
      <c r="U151" s="6"/>
    </row>
    <row r="152" spans="10:21" ht="11.25">
      <c r="J152" s="10"/>
      <c r="K152" s="10"/>
      <c r="P152" s="10"/>
      <c r="Q152" s="10"/>
      <c r="R152" s="10"/>
      <c r="S152" s="10"/>
      <c r="T152" s="10"/>
      <c r="U152" s="6"/>
    </row>
    <row r="153" spans="10:21" ht="11.25">
      <c r="J153" s="10"/>
      <c r="K153" s="10"/>
      <c r="P153" s="10"/>
      <c r="Q153" s="10"/>
      <c r="R153" s="10"/>
      <c r="S153" s="10"/>
      <c r="T153" s="10"/>
      <c r="U153" s="6"/>
    </row>
    <row r="154" spans="10:21" ht="11.25">
      <c r="J154" s="10"/>
      <c r="K154" s="10"/>
      <c r="P154" s="10"/>
      <c r="Q154" s="10"/>
      <c r="R154" s="10"/>
      <c r="S154" s="10"/>
      <c r="T154" s="10"/>
      <c r="U154" s="6"/>
    </row>
    <row r="155" spans="10:21" ht="11.25">
      <c r="J155" s="10"/>
      <c r="K155" s="10"/>
      <c r="P155" s="10"/>
      <c r="Q155" s="10"/>
      <c r="R155" s="10"/>
      <c r="S155" s="10"/>
      <c r="T155" s="10"/>
      <c r="U155" s="6"/>
    </row>
    <row r="156" spans="10:21" ht="11.25">
      <c r="J156" s="10"/>
      <c r="K156" s="10"/>
      <c r="P156" s="10"/>
      <c r="Q156" s="10"/>
      <c r="R156" s="10"/>
      <c r="S156" s="10"/>
      <c r="T156" s="10"/>
      <c r="U156" s="6"/>
    </row>
    <row r="157" spans="10:21" ht="11.25">
      <c r="J157" s="10"/>
      <c r="K157" s="10"/>
      <c r="P157" s="10"/>
      <c r="Q157" s="10"/>
      <c r="R157" s="10"/>
      <c r="S157" s="10"/>
      <c r="T157" s="10"/>
      <c r="U157" s="6"/>
    </row>
    <row r="158" spans="10:21" ht="11.25">
      <c r="J158" s="10"/>
      <c r="K158" s="10"/>
      <c r="P158" s="10"/>
      <c r="Q158" s="10"/>
      <c r="R158" s="10"/>
      <c r="S158" s="10"/>
      <c r="T158" s="10"/>
      <c r="U158" s="6"/>
    </row>
    <row r="159" spans="10:21" ht="11.25">
      <c r="J159" s="10"/>
      <c r="K159" s="10"/>
      <c r="P159" s="10"/>
      <c r="Q159" s="10"/>
      <c r="R159" s="10"/>
      <c r="S159" s="10"/>
      <c r="T159" s="10"/>
      <c r="U159" s="6"/>
    </row>
    <row r="160" spans="10:21" ht="11.25">
      <c r="J160" s="10"/>
      <c r="K160" s="10"/>
      <c r="P160" s="10"/>
      <c r="Q160" s="10"/>
      <c r="R160" s="10"/>
      <c r="S160" s="10"/>
      <c r="T160" s="10"/>
      <c r="U160" s="6"/>
    </row>
    <row r="161" spans="1:21" ht="11.25">
      <c r="A161" s="10"/>
      <c r="C161" s="10"/>
      <c r="D161" s="10"/>
      <c r="F161" s="10"/>
      <c r="G161" s="10"/>
      <c r="J161" s="10"/>
      <c r="K161" s="10"/>
      <c r="P161" s="10"/>
      <c r="Q161" s="10"/>
      <c r="R161" s="10"/>
      <c r="S161" s="10"/>
      <c r="T161" s="10"/>
      <c r="U161" s="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AC1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5.421875" style="10" bestFit="1" customWidth="1"/>
    <col min="2" max="2" width="5.421875" style="7" customWidth="1"/>
    <col min="3" max="3" width="6.421875" style="10" customWidth="1"/>
    <col min="4" max="4" width="6.7109375" style="10" customWidth="1"/>
    <col min="5" max="5" width="7.57421875" style="10" customWidth="1"/>
    <col min="6" max="6" width="6.57421875" style="10" customWidth="1"/>
    <col min="7" max="7" width="5.57421875" style="10" customWidth="1"/>
    <col min="8" max="8" width="11.421875" style="10" customWidth="1"/>
    <col min="9" max="10" width="9.140625" style="10" customWidth="1"/>
    <col min="11" max="12" width="8.57421875" style="10" customWidth="1"/>
    <col min="13" max="13" width="9.00390625" style="10" customWidth="1"/>
    <col min="14" max="15" width="8.7109375" style="10" customWidth="1"/>
    <col min="16" max="16" width="7.28125" style="10" customWidth="1"/>
    <col min="17" max="17" width="10.28125" style="10" customWidth="1"/>
    <col min="18" max="18" width="9.140625" style="10" customWidth="1"/>
    <col min="19" max="19" width="13.00390625" style="10" customWidth="1"/>
    <col min="20" max="16384" width="9.140625" style="10" customWidth="1"/>
  </cols>
  <sheetData>
    <row r="1" spans="1:29" ht="15.75">
      <c r="A1" s="1" t="s">
        <v>60</v>
      </c>
      <c r="U1" s="24" t="s">
        <v>41</v>
      </c>
      <c r="AC1" s="24" t="s">
        <v>42</v>
      </c>
    </row>
    <row r="2" ht="11.25">
      <c r="A2" s="5" t="s">
        <v>61</v>
      </c>
    </row>
    <row r="3" ht="11.25">
      <c r="A3" s="5" t="s">
        <v>29</v>
      </c>
    </row>
    <row r="4" ht="11.25">
      <c r="A4" s="5" t="s">
        <v>40</v>
      </c>
    </row>
    <row r="5" ht="11.25">
      <c r="A5" s="88" t="s">
        <v>126</v>
      </c>
    </row>
    <row r="6" spans="17:18" ht="20.25" customHeight="1">
      <c r="Q6" s="30" t="s">
        <v>88</v>
      </c>
      <c r="R6" s="31" t="s">
        <v>38</v>
      </c>
    </row>
    <row r="7" spans="1:19" ht="13.5" customHeight="1">
      <c r="A7" s="20" t="s">
        <v>2</v>
      </c>
      <c r="B7" s="21" t="s">
        <v>3</v>
      </c>
      <c r="C7" s="27" t="s">
        <v>22</v>
      </c>
      <c r="D7" s="22" t="s">
        <v>23</v>
      </c>
      <c r="E7" s="21" t="s">
        <v>127</v>
      </c>
      <c r="F7" s="22" t="s">
        <v>24</v>
      </c>
      <c r="G7" s="22" t="s">
        <v>25</v>
      </c>
      <c r="H7" s="23" t="s">
        <v>103</v>
      </c>
      <c r="I7" s="22" t="s">
        <v>30</v>
      </c>
      <c r="J7" s="22" t="s">
        <v>31</v>
      </c>
      <c r="K7" s="22" t="s">
        <v>4</v>
      </c>
      <c r="L7" s="22" t="s">
        <v>5</v>
      </c>
      <c r="M7" s="23" t="s">
        <v>6</v>
      </c>
      <c r="N7" s="23" t="s">
        <v>7</v>
      </c>
      <c r="O7" s="23" t="s">
        <v>8</v>
      </c>
      <c r="P7" s="23" t="s">
        <v>32</v>
      </c>
      <c r="Q7" s="31" t="s">
        <v>39</v>
      </c>
      <c r="R7" s="31" t="s">
        <v>39</v>
      </c>
      <c r="S7" s="27" t="s">
        <v>91</v>
      </c>
    </row>
    <row r="8" spans="1:19" ht="11.25">
      <c r="A8" s="58"/>
      <c r="C8" s="35" t="s">
        <v>26</v>
      </c>
      <c r="D8" s="87" t="s">
        <v>124</v>
      </c>
      <c r="E8" s="84" t="s">
        <v>118</v>
      </c>
      <c r="F8" s="36"/>
      <c r="G8" s="36" t="s">
        <v>1</v>
      </c>
      <c r="H8" s="39" t="s">
        <v>92</v>
      </c>
      <c r="I8" s="36" t="s">
        <v>1</v>
      </c>
      <c r="J8" s="36" t="s">
        <v>92</v>
      </c>
      <c r="K8" s="36" t="s">
        <v>92</v>
      </c>
      <c r="L8" s="36" t="s">
        <v>93</v>
      </c>
      <c r="M8" s="39" t="s">
        <v>92</v>
      </c>
      <c r="N8" s="39" t="s">
        <v>92</v>
      </c>
      <c r="O8" s="39" t="s">
        <v>93</v>
      </c>
      <c r="P8" s="39" t="s">
        <v>1</v>
      </c>
      <c r="Q8" s="28" t="s">
        <v>89</v>
      </c>
      <c r="R8" s="28" t="s">
        <v>90</v>
      </c>
      <c r="S8" s="83" t="s">
        <v>99</v>
      </c>
    </row>
    <row r="9" spans="1:18" ht="12.75" customHeight="1">
      <c r="A9" s="5">
        <v>39553.486805555556</v>
      </c>
      <c r="B9" s="7" t="s">
        <v>63</v>
      </c>
      <c r="C9" s="35">
        <v>0.6</v>
      </c>
      <c r="D9" s="10">
        <v>9.88</v>
      </c>
      <c r="E9" s="10">
        <v>196</v>
      </c>
      <c r="F9" s="12">
        <v>8.57</v>
      </c>
      <c r="G9" s="12">
        <v>10.37</v>
      </c>
      <c r="H9" s="6" t="s">
        <v>46</v>
      </c>
      <c r="I9" s="12">
        <v>2.96</v>
      </c>
      <c r="J9" s="12">
        <v>0.459</v>
      </c>
      <c r="K9" s="8">
        <v>1.24</v>
      </c>
      <c r="L9" s="8">
        <v>0.16</v>
      </c>
      <c r="M9" s="37" t="s">
        <v>27</v>
      </c>
      <c r="N9" s="37" t="s">
        <v>48</v>
      </c>
      <c r="O9" s="37">
        <v>0.013</v>
      </c>
      <c r="P9" s="45">
        <v>6.9</v>
      </c>
      <c r="Q9" s="79">
        <v>0.188</v>
      </c>
      <c r="R9" s="45">
        <v>2.7</v>
      </c>
    </row>
    <row r="10" spans="1:19" ht="12.75" customHeight="1">
      <c r="A10" s="5">
        <v>39581.50763888889</v>
      </c>
      <c r="B10" s="7" t="s">
        <v>63</v>
      </c>
      <c r="C10" s="35">
        <v>0.36</v>
      </c>
      <c r="D10" s="10">
        <v>14.07</v>
      </c>
      <c r="E10" s="10">
        <v>175</v>
      </c>
      <c r="F10" s="12">
        <v>7.87</v>
      </c>
      <c r="G10" s="12">
        <v>9.55</v>
      </c>
      <c r="H10" s="6" t="s">
        <v>46</v>
      </c>
      <c r="I10" s="12">
        <v>1.62</v>
      </c>
      <c r="J10" s="12">
        <v>0.236</v>
      </c>
      <c r="K10" s="8">
        <v>0.88</v>
      </c>
      <c r="L10" s="8">
        <v>0.14</v>
      </c>
      <c r="M10" s="37" t="s">
        <v>57</v>
      </c>
      <c r="N10" s="37">
        <v>0.004</v>
      </c>
      <c r="O10" s="37">
        <v>0.081</v>
      </c>
      <c r="P10" s="45">
        <v>7.7</v>
      </c>
      <c r="Q10" s="79">
        <v>0.218</v>
      </c>
      <c r="R10" s="45">
        <v>2.8</v>
      </c>
      <c r="S10" s="10">
        <v>28.2</v>
      </c>
    </row>
    <row r="11" spans="1:18" ht="12.75" customHeight="1">
      <c r="A11" s="5">
        <v>39609.49375</v>
      </c>
      <c r="B11" s="7" t="s">
        <v>63</v>
      </c>
      <c r="C11" s="35">
        <v>0.468</v>
      </c>
      <c r="D11" s="10">
        <v>15.74</v>
      </c>
      <c r="E11" s="10">
        <v>239</v>
      </c>
      <c r="F11" s="12">
        <v>8.18</v>
      </c>
      <c r="G11" s="12">
        <v>9.14</v>
      </c>
      <c r="H11" s="6" t="s">
        <v>76</v>
      </c>
      <c r="I11" s="12">
        <v>2.44</v>
      </c>
      <c r="J11" s="12">
        <v>0.469</v>
      </c>
      <c r="K11" s="12">
        <v>1.15</v>
      </c>
      <c r="L11" s="12">
        <v>0.16</v>
      </c>
      <c r="M11" s="17">
        <v>0.023</v>
      </c>
      <c r="N11" s="17">
        <v>0.004</v>
      </c>
      <c r="O11" s="17">
        <v>0.077</v>
      </c>
      <c r="P11" s="45">
        <v>9.6</v>
      </c>
      <c r="Q11" s="79">
        <v>0.252</v>
      </c>
      <c r="R11" s="45">
        <v>2.6</v>
      </c>
    </row>
    <row r="12" spans="1:18" ht="12.75" customHeight="1">
      <c r="A12" s="5">
        <v>39632.52847222222</v>
      </c>
      <c r="B12" s="7" t="s">
        <v>63</v>
      </c>
      <c r="C12" s="35">
        <v>0.97</v>
      </c>
      <c r="D12" s="10">
        <v>22.17</v>
      </c>
      <c r="E12" s="10">
        <v>129</v>
      </c>
      <c r="F12" s="12">
        <v>8.36</v>
      </c>
      <c r="G12" s="12">
        <v>7.9</v>
      </c>
      <c r="H12" s="6" t="s">
        <v>77</v>
      </c>
      <c r="I12" s="12">
        <v>5.38</v>
      </c>
      <c r="J12" s="12">
        <v>1.08</v>
      </c>
      <c r="K12" s="12">
        <v>1.62</v>
      </c>
      <c r="L12" s="12">
        <v>0.16</v>
      </c>
      <c r="M12" s="17">
        <v>0.028</v>
      </c>
      <c r="N12" s="17">
        <v>0.004</v>
      </c>
      <c r="O12" s="17">
        <v>0.057</v>
      </c>
      <c r="P12" s="45">
        <v>7.5</v>
      </c>
      <c r="Q12" s="79">
        <v>0.233</v>
      </c>
      <c r="R12" s="45">
        <v>3.1</v>
      </c>
    </row>
    <row r="13" spans="1:18" ht="12.75" customHeight="1">
      <c r="A13" s="5">
        <v>39658.37569444445</v>
      </c>
      <c r="B13" s="7" t="s">
        <v>63</v>
      </c>
      <c r="C13" s="35">
        <v>0.35</v>
      </c>
      <c r="D13" s="10">
        <v>21.58</v>
      </c>
      <c r="E13" s="10">
        <v>134</v>
      </c>
      <c r="F13" s="12">
        <v>8.41</v>
      </c>
      <c r="G13" s="12">
        <v>6.28</v>
      </c>
      <c r="H13" s="6" t="s">
        <v>82</v>
      </c>
      <c r="I13" s="12">
        <v>2.61</v>
      </c>
      <c r="J13" s="12">
        <v>0.433</v>
      </c>
      <c r="K13" s="12">
        <v>2.11</v>
      </c>
      <c r="L13" s="12">
        <v>0.24</v>
      </c>
      <c r="M13" s="17">
        <v>0.592</v>
      </c>
      <c r="N13" s="17">
        <v>0.006</v>
      </c>
      <c r="O13" s="17">
        <v>0.123</v>
      </c>
      <c r="P13" s="45">
        <v>10</v>
      </c>
      <c r="Q13" s="79">
        <v>0.263</v>
      </c>
      <c r="R13" s="45">
        <v>2.6</v>
      </c>
    </row>
    <row r="14" spans="1:18" ht="12.75" customHeight="1">
      <c r="A14" s="5">
        <v>39687.41736111111</v>
      </c>
      <c r="B14" s="7" t="s">
        <v>63</v>
      </c>
      <c r="C14" s="35">
        <v>0.6</v>
      </c>
      <c r="D14" s="10">
        <v>20.25</v>
      </c>
      <c r="E14" s="10">
        <v>146</v>
      </c>
      <c r="F14" s="12">
        <v>6.82</v>
      </c>
      <c r="G14" s="12">
        <v>6.67</v>
      </c>
      <c r="H14" s="6" t="s">
        <v>46</v>
      </c>
      <c r="I14" s="12">
        <v>2.78</v>
      </c>
      <c r="J14" s="12">
        <v>0.598</v>
      </c>
      <c r="K14" s="12">
        <v>3.85</v>
      </c>
      <c r="L14" s="12">
        <v>0.32</v>
      </c>
      <c r="M14" s="12">
        <v>1.72</v>
      </c>
      <c r="N14" s="17">
        <v>0.003</v>
      </c>
      <c r="O14" s="17">
        <v>0.155</v>
      </c>
      <c r="P14" s="45">
        <v>12.3</v>
      </c>
      <c r="Q14" s="79">
        <v>0.281</v>
      </c>
      <c r="R14" s="45">
        <v>2.3</v>
      </c>
    </row>
    <row r="15" spans="1:18" ht="12.75" customHeight="1">
      <c r="A15" s="5">
        <v>39707.486805555556</v>
      </c>
      <c r="B15" s="7" t="s">
        <v>63</v>
      </c>
      <c r="C15" s="35">
        <v>0.3</v>
      </c>
      <c r="D15" s="10">
        <v>18.83</v>
      </c>
      <c r="E15" s="10">
        <v>151</v>
      </c>
      <c r="F15" s="12">
        <v>7.79</v>
      </c>
      <c r="G15" s="12">
        <v>7.67</v>
      </c>
      <c r="H15" s="6" t="s">
        <v>77</v>
      </c>
      <c r="I15" s="12">
        <v>5.13</v>
      </c>
      <c r="J15" s="12">
        <v>1.04</v>
      </c>
      <c r="K15" s="12">
        <v>2.62</v>
      </c>
      <c r="L15" s="12">
        <v>0.25</v>
      </c>
      <c r="M15" s="17">
        <v>0.522</v>
      </c>
      <c r="N15" s="17">
        <v>0.009</v>
      </c>
      <c r="O15" s="17">
        <v>0.121</v>
      </c>
      <c r="P15" s="45">
        <v>12.3</v>
      </c>
      <c r="Q15" s="79">
        <v>0.279</v>
      </c>
      <c r="R15" s="45">
        <v>2.3</v>
      </c>
    </row>
    <row r="16" spans="1:18" ht="12.75" customHeight="1">
      <c r="A16" s="5">
        <v>39736.459027777775</v>
      </c>
      <c r="B16" s="7" t="s">
        <v>63</v>
      </c>
      <c r="C16" s="35">
        <v>1</v>
      </c>
      <c r="D16" s="10">
        <v>8.71</v>
      </c>
      <c r="E16" s="10">
        <v>161</v>
      </c>
      <c r="F16" s="12">
        <v>8.11</v>
      </c>
      <c r="G16" s="12">
        <v>9.91</v>
      </c>
      <c r="H16" s="10">
        <v>0.187</v>
      </c>
      <c r="I16" s="12">
        <v>1.73</v>
      </c>
      <c r="J16" s="12">
        <v>0.298</v>
      </c>
      <c r="K16" s="12">
        <v>2.56</v>
      </c>
      <c r="L16" s="12">
        <v>0.17</v>
      </c>
      <c r="M16" s="17">
        <v>0.657</v>
      </c>
      <c r="N16" s="17">
        <v>0.024</v>
      </c>
      <c r="O16" s="17">
        <v>0.066</v>
      </c>
      <c r="P16" s="45">
        <v>11.1</v>
      </c>
      <c r="Q16" s="79">
        <v>0.272</v>
      </c>
      <c r="R16" s="45">
        <v>2.5</v>
      </c>
    </row>
    <row r="17" spans="1:18" ht="12.75" customHeight="1">
      <c r="A17" s="5">
        <v>39764.52847222222</v>
      </c>
      <c r="B17" s="7" t="s">
        <v>63</v>
      </c>
      <c r="C17" s="35">
        <v>0.8</v>
      </c>
      <c r="D17" s="10">
        <v>6.88</v>
      </c>
      <c r="E17" s="10">
        <v>140</v>
      </c>
      <c r="F17" s="12">
        <v>7.35</v>
      </c>
      <c r="G17" s="12">
        <v>9.8</v>
      </c>
      <c r="H17" s="10">
        <v>0.161</v>
      </c>
      <c r="I17" s="12">
        <v>1.17</v>
      </c>
      <c r="J17" s="12">
        <v>0.182</v>
      </c>
      <c r="K17" s="12">
        <v>2.78</v>
      </c>
      <c r="L17" s="12">
        <v>0.15</v>
      </c>
      <c r="M17" s="12">
        <v>1.33</v>
      </c>
      <c r="N17" s="17">
        <v>0.015</v>
      </c>
      <c r="O17" s="17">
        <v>0.062</v>
      </c>
      <c r="P17" s="45">
        <v>9.6</v>
      </c>
      <c r="Q17" s="79">
        <v>0.253</v>
      </c>
      <c r="R17" s="45">
        <v>2.6</v>
      </c>
    </row>
    <row r="18" ht="12.75" customHeight="1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V67"/>
  <sheetViews>
    <sheetView zoomScalePageLayoutView="0" workbookViewId="0" topLeftCell="J1">
      <selection activeCell="AB57" sqref="AB57"/>
    </sheetView>
  </sheetViews>
  <sheetFormatPr defaultColWidth="9.140625" defaultRowHeight="12.75"/>
  <cols>
    <col min="1" max="1" width="12.7109375" style="5" customWidth="1"/>
    <col min="2" max="2" width="6.00390625" style="7" customWidth="1"/>
    <col min="3" max="3" width="6.28125" style="7" customWidth="1"/>
    <col min="4" max="4" width="6.57421875" style="7" customWidth="1"/>
    <col min="5" max="5" width="7.140625" style="7" customWidth="1"/>
    <col min="6" max="6" width="5.8515625" style="7" customWidth="1"/>
    <col min="7" max="7" width="6.8515625" style="7" customWidth="1"/>
    <col min="8" max="8" width="11.421875" style="10" customWidth="1"/>
    <col min="9" max="9" width="8.28125" style="10" customWidth="1"/>
    <col min="10" max="11" width="8.8515625" style="10" customWidth="1"/>
    <col min="12" max="12" width="8.421875" style="10" customWidth="1"/>
    <col min="13" max="13" width="9.28125" style="10" customWidth="1"/>
    <col min="14" max="14" width="8.421875" style="10" customWidth="1"/>
    <col min="15" max="15" width="9.00390625" style="10" customWidth="1"/>
    <col min="16" max="16" width="8.140625" style="10" customWidth="1"/>
    <col min="17" max="17" width="10.8515625" style="10" customWidth="1"/>
    <col min="18" max="18" width="7.8515625" style="10" customWidth="1"/>
    <col min="19" max="19" width="10.8515625" style="10" customWidth="1"/>
    <col min="20" max="20" width="11.140625" style="10" customWidth="1"/>
    <col min="21" max="21" width="4.57421875" style="10" customWidth="1"/>
    <col min="22" max="16384" width="9.140625" style="10" customWidth="1"/>
  </cols>
  <sheetData>
    <row r="1" spans="1:22" ht="15.75">
      <c r="A1" s="1" t="s">
        <v>12</v>
      </c>
      <c r="V1" s="24" t="s">
        <v>41</v>
      </c>
    </row>
    <row r="2" spans="1:9" ht="11.25">
      <c r="A2" s="5" t="s">
        <v>13</v>
      </c>
      <c r="I2" s="6"/>
    </row>
    <row r="3" ht="11.25">
      <c r="A3" s="5" t="s">
        <v>29</v>
      </c>
    </row>
    <row r="4" ht="11.25">
      <c r="A4" s="5" t="s">
        <v>40</v>
      </c>
    </row>
    <row r="5" ht="11.25">
      <c r="A5" s="88" t="s">
        <v>126</v>
      </c>
    </row>
    <row r="6" spans="17:18" ht="22.5" customHeight="1">
      <c r="Q6" s="30" t="s">
        <v>88</v>
      </c>
      <c r="R6" s="31" t="s">
        <v>38</v>
      </c>
    </row>
    <row r="7" spans="1:20" ht="12.75" customHeight="1">
      <c r="A7" s="20" t="s">
        <v>2</v>
      </c>
      <c r="B7" s="21" t="s">
        <v>3</v>
      </c>
      <c r="C7" s="21" t="s">
        <v>22</v>
      </c>
      <c r="D7" s="21" t="s">
        <v>23</v>
      </c>
      <c r="E7" s="21" t="s">
        <v>127</v>
      </c>
      <c r="F7" s="21" t="s">
        <v>24</v>
      </c>
      <c r="G7" s="21" t="s">
        <v>25</v>
      </c>
      <c r="H7" s="23" t="s">
        <v>103</v>
      </c>
      <c r="I7" s="21" t="s">
        <v>30</v>
      </c>
      <c r="J7" s="21" t="s">
        <v>31</v>
      </c>
      <c r="K7" s="21" t="s">
        <v>4</v>
      </c>
      <c r="L7" s="21" t="s">
        <v>5</v>
      </c>
      <c r="M7" s="21" t="s">
        <v>6</v>
      </c>
      <c r="N7" s="21" t="s">
        <v>7</v>
      </c>
      <c r="O7" s="21" t="s">
        <v>8</v>
      </c>
      <c r="P7" s="21" t="s">
        <v>32</v>
      </c>
      <c r="Q7" s="31" t="s">
        <v>39</v>
      </c>
      <c r="R7" s="31" t="s">
        <v>39</v>
      </c>
      <c r="S7" s="27" t="s">
        <v>91</v>
      </c>
      <c r="T7" s="23" t="s">
        <v>58</v>
      </c>
    </row>
    <row r="8" spans="1:20" ht="11.25">
      <c r="A8" s="58"/>
      <c r="C8" s="7" t="s">
        <v>26</v>
      </c>
      <c r="D8" s="84" t="s">
        <v>124</v>
      </c>
      <c r="E8" s="84" t="s">
        <v>118</v>
      </c>
      <c r="G8" s="7" t="s">
        <v>1</v>
      </c>
      <c r="H8" s="39" t="s">
        <v>92</v>
      </c>
      <c r="I8" s="36" t="s">
        <v>1</v>
      </c>
      <c r="J8" s="36" t="s">
        <v>92</v>
      </c>
      <c r="K8" s="36" t="s">
        <v>92</v>
      </c>
      <c r="L8" s="36" t="s">
        <v>93</v>
      </c>
      <c r="M8" s="39" t="s">
        <v>92</v>
      </c>
      <c r="N8" s="39" t="s">
        <v>92</v>
      </c>
      <c r="O8" s="39" t="s">
        <v>93</v>
      </c>
      <c r="P8" s="7" t="s">
        <v>1</v>
      </c>
      <c r="Q8" s="28" t="s">
        <v>89</v>
      </c>
      <c r="R8" s="28" t="s">
        <v>90</v>
      </c>
      <c r="S8" s="83" t="s">
        <v>99</v>
      </c>
      <c r="T8" s="83" t="s">
        <v>99</v>
      </c>
    </row>
    <row r="9" spans="1:20" ht="12.75" customHeight="1">
      <c r="A9" s="5">
        <v>39548.361805555556</v>
      </c>
      <c r="B9" s="7" t="s">
        <v>63</v>
      </c>
      <c r="C9" s="7">
        <v>0.5</v>
      </c>
      <c r="D9" s="6">
        <v>8.95</v>
      </c>
      <c r="E9" s="6">
        <v>431</v>
      </c>
      <c r="F9" s="8">
        <v>8.94</v>
      </c>
      <c r="G9" s="8">
        <v>18.62</v>
      </c>
      <c r="H9" s="6">
        <v>0.439</v>
      </c>
      <c r="I9" s="12">
        <v>3.62</v>
      </c>
      <c r="J9" s="12">
        <v>0.667</v>
      </c>
      <c r="K9" s="8">
        <v>1.86</v>
      </c>
      <c r="L9" s="8">
        <v>0.23</v>
      </c>
      <c r="M9" s="6" t="s">
        <v>27</v>
      </c>
      <c r="N9" s="6">
        <v>0.014</v>
      </c>
      <c r="O9" s="6">
        <v>0.052</v>
      </c>
      <c r="P9" s="19">
        <v>5.9</v>
      </c>
      <c r="Q9" s="70">
        <v>0.145</v>
      </c>
      <c r="R9" s="19">
        <v>2.4</v>
      </c>
      <c r="S9" s="16"/>
      <c r="T9" s="16"/>
    </row>
    <row r="10" spans="1:20" ht="12.75" customHeight="1">
      <c r="A10" s="5">
        <v>39560.459027777775</v>
      </c>
      <c r="B10" s="7" t="s">
        <v>63</v>
      </c>
      <c r="C10" s="7">
        <v>0.5</v>
      </c>
      <c r="D10" s="6">
        <v>8.89</v>
      </c>
      <c r="E10" s="6">
        <v>362</v>
      </c>
      <c r="F10" s="8">
        <v>9.07</v>
      </c>
      <c r="G10" s="8">
        <v>11.16</v>
      </c>
      <c r="H10" s="6" t="s">
        <v>46</v>
      </c>
      <c r="I10" s="12">
        <v>3.23</v>
      </c>
      <c r="J10" s="12">
        <v>0.571</v>
      </c>
      <c r="K10" s="8">
        <v>0.99</v>
      </c>
      <c r="L10" s="8">
        <v>0.18</v>
      </c>
      <c r="M10" s="6" t="s">
        <v>27</v>
      </c>
      <c r="N10" s="6" t="s">
        <v>48</v>
      </c>
      <c r="O10" s="6">
        <v>0.051</v>
      </c>
      <c r="P10" s="19">
        <v>5.8</v>
      </c>
      <c r="Q10" s="70">
        <v>0.132</v>
      </c>
      <c r="R10" s="19">
        <v>2.3</v>
      </c>
      <c r="S10" s="16"/>
      <c r="T10" s="16"/>
    </row>
    <row r="11" spans="1:20" ht="12.75" customHeight="1">
      <c r="A11" s="5">
        <v>39596.36875</v>
      </c>
      <c r="B11" s="7" t="s">
        <v>63</v>
      </c>
      <c r="C11" s="7">
        <v>0.5</v>
      </c>
      <c r="D11" s="6">
        <v>13.93</v>
      </c>
      <c r="E11" s="6">
        <v>311</v>
      </c>
      <c r="F11" s="8">
        <v>7.96</v>
      </c>
      <c r="G11" s="8">
        <v>7.43</v>
      </c>
      <c r="H11" s="10">
        <v>0.224</v>
      </c>
      <c r="I11" s="12">
        <v>0.582</v>
      </c>
      <c r="J11" s="12">
        <v>0.097</v>
      </c>
      <c r="K11" s="12">
        <v>1.09</v>
      </c>
      <c r="L11" s="12">
        <v>0.22</v>
      </c>
      <c r="M11" s="10">
        <v>0.072</v>
      </c>
      <c r="N11" s="10">
        <v>0.013</v>
      </c>
      <c r="O11" s="10">
        <v>0.183</v>
      </c>
      <c r="P11" s="19">
        <v>10</v>
      </c>
      <c r="Q11" s="70">
        <v>0.275</v>
      </c>
      <c r="R11" s="19">
        <v>2.8</v>
      </c>
      <c r="S11" s="10">
        <v>5.9</v>
      </c>
      <c r="T11" s="10">
        <v>2.4</v>
      </c>
    </row>
    <row r="12" spans="1:18" ht="12.75" customHeight="1">
      <c r="A12" s="4">
        <v>39707.361805555556</v>
      </c>
      <c r="B12" s="7" t="s">
        <v>63</v>
      </c>
      <c r="C12" s="7">
        <v>0.5</v>
      </c>
      <c r="D12" s="6">
        <v>17.51</v>
      </c>
      <c r="E12" s="6">
        <v>283</v>
      </c>
      <c r="F12" s="8">
        <v>6.82</v>
      </c>
      <c r="G12" s="8">
        <v>1.33</v>
      </c>
      <c r="H12" s="10">
        <v>0.137</v>
      </c>
      <c r="I12" s="12">
        <v>0.858</v>
      </c>
      <c r="J12" s="12">
        <v>0.17</v>
      </c>
      <c r="K12" s="12">
        <v>1.44</v>
      </c>
      <c r="L12" s="12">
        <v>0.25</v>
      </c>
      <c r="M12" s="10">
        <v>0.233</v>
      </c>
      <c r="N12" s="10">
        <v>0.028</v>
      </c>
      <c r="O12" s="10">
        <v>0.201</v>
      </c>
      <c r="P12" s="19">
        <v>10.4</v>
      </c>
      <c r="Q12" s="70">
        <v>0.279</v>
      </c>
      <c r="R12" s="19">
        <v>2.7</v>
      </c>
    </row>
    <row r="13" spans="1:18" ht="12.75" customHeight="1">
      <c r="A13" s="46">
        <v>39721.361805555556</v>
      </c>
      <c r="B13" s="47" t="s">
        <v>63</v>
      </c>
      <c r="C13" s="47">
        <v>0.5</v>
      </c>
      <c r="D13" s="48">
        <v>15.81</v>
      </c>
      <c r="E13" s="48">
        <v>299</v>
      </c>
      <c r="F13" s="78">
        <v>7.58</v>
      </c>
      <c r="G13" s="78">
        <v>3.21</v>
      </c>
      <c r="H13" s="48">
        <v>0.306</v>
      </c>
      <c r="I13" s="78">
        <v>1.58</v>
      </c>
      <c r="J13" s="78">
        <v>0.319</v>
      </c>
      <c r="K13" s="78">
        <v>1.62</v>
      </c>
      <c r="L13" s="78">
        <v>0.25</v>
      </c>
      <c r="M13" s="48">
        <v>0.234</v>
      </c>
      <c r="N13" s="48">
        <v>0.039</v>
      </c>
      <c r="O13" s="48">
        <v>0.197</v>
      </c>
      <c r="P13" s="19">
        <v>11.2</v>
      </c>
      <c r="Q13" s="70">
        <v>0.277</v>
      </c>
      <c r="R13" s="19">
        <v>2.5</v>
      </c>
    </row>
    <row r="14" spans="1:18" ht="12.75" customHeight="1">
      <c r="A14" s="5">
        <v>39736.32708333333</v>
      </c>
      <c r="B14" s="7" t="s">
        <v>63</v>
      </c>
      <c r="C14" s="7">
        <v>0.5</v>
      </c>
      <c r="D14" s="10">
        <v>8.52</v>
      </c>
      <c r="E14" s="10">
        <v>290</v>
      </c>
      <c r="F14" s="12">
        <v>7.9</v>
      </c>
      <c r="G14" s="12">
        <v>7.51</v>
      </c>
      <c r="H14" s="10">
        <v>0.365</v>
      </c>
      <c r="I14" s="12">
        <v>0.751</v>
      </c>
      <c r="J14" s="12">
        <v>0.11</v>
      </c>
      <c r="K14" s="12">
        <v>1.37</v>
      </c>
      <c r="L14" s="12">
        <v>0.19</v>
      </c>
      <c r="M14" s="10">
        <v>0.067</v>
      </c>
      <c r="N14" s="10">
        <v>0.014</v>
      </c>
      <c r="O14" s="10">
        <v>0.151</v>
      </c>
      <c r="P14" s="19">
        <v>9.7</v>
      </c>
      <c r="Q14" s="70">
        <v>0.238</v>
      </c>
      <c r="R14" s="19">
        <v>2.5</v>
      </c>
    </row>
    <row r="15" spans="1:18" ht="12.75" customHeight="1">
      <c r="A15" s="5">
        <v>39749.34097222222</v>
      </c>
      <c r="B15" s="7" t="s">
        <v>63</v>
      </c>
      <c r="C15" s="7">
        <v>0.5</v>
      </c>
      <c r="D15" s="10">
        <v>9.91</v>
      </c>
      <c r="E15" s="10">
        <v>168</v>
      </c>
      <c r="F15" s="12">
        <v>7.96</v>
      </c>
      <c r="G15" s="12">
        <v>5.99</v>
      </c>
      <c r="H15" s="10">
        <v>0.132</v>
      </c>
      <c r="I15" s="12">
        <v>3.4</v>
      </c>
      <c r="J15" s="12">
        <v>0.717</v>
      </c>
      <c r="K15" s="12">
        <v>2.26</v>
      </c>
      <c r="L15" s="12">
        <v>0.2</v>
      </c>
      <c r="M15" s="10">
        <v>0.437</v>
      </c>
      <c r="N15" s="10">
        <v>0.017</v>
      </c>
      <c r="O15" s="10">
        <v>0.086</v>
      </c>
      <c r="P15" s="18">
        <v>8.8</v>
      </c>
      <c r="Q15" s="37">
        <v>0.248</v>
      </c>
      <c r="R15" s="19">
        <v>2.8</v>
      </c>
    </row>
    <row r="16" spans="1:18" ht="12.75" customHeight="1">
      <c r="A16" s="5">
        <v>39764.40347222222</v>
      </c>
      <c r="B16" s="7" t="s">
        <v>63</v>
      </c>
      <c r="C16" s="7">
        <v>0.5</v>
      </c>
      <c r="D16" s="10">
        <v>7.06</v>
      </c>
      <c r="E16" s="10">
        <v>135</v>
      </c>
      <c r="F16" s="12">
        <v>7.22</v>
      </c>
      <c r="G16" s="12">
        <v>3.8</v>
      </c>
      <c r="H16" s="10">
        <v>0.229</v>
      </c>
      <c r="I16" s="12">
        <v>1.23</v>
      </c>
      <c r="J16" s="12">
        <v>0.245</v>
      </c>
      <c r="K16" s="12">
        <v>2.3</v>
      </c>
      <c r="L16" s="12">
        <v>0.17</v>
      </c>
      <c r="M16" s="10">
        <v>0.948</v>
      </c>
      <c r="N16" s="10">
        <v>0.017</v>
      </c>
      <c r="O16" s="10">
        <v>0.108</v>
      </c>
      <c r="P16" s="19">
        <v>8.9</v>
      </c>
      <c r="Q16" s="70">
        <v>0.247</v>
      </c>
      <c r="R16" s="19">
        <v>2.8</v>
      </c>
    </row>
    <row r="17" spans="2:18" ht="11.25">
      <c r="B17" s="10"/>
      <c r="C17" s="10"/>
      <c r="D17" s="10"/>
      <c r="E17" s="10"/>
      <c r="F17" s="10"/>
      <c r="G17" s="10"/>
      <c r="P17" s="6"/>
      <c r="Q17" s="6"/>
      <c r="R17" s="6"/>
    </row>
    <row r="18" spans="2:7" ht="11.25">
      <c r="B18" s="10"/>
      <c r="C18" s="10"/>
      <c r="D18" s="10"/>
      <c r="E18" s="10"/>
      <c r="F18" s="10"/>
      <c r="G18" s="10"/>
    </row>
    <row r="19" spans="2:7" ht="11.25">
      <c r="B19" s="10"/>
      <c r="C19" s="10"/>
      <c r="D19" s="10"/>
      <c r="E19" s="10"/>
      <c r="F19" s="10"/>
      <c r="G19" s="10"/>
    </row>
    <row r="20" spans="2:7" ht="11.25">
      <c r="B20" s="10"/>
      <c r="C20" s="10"/>
      <c r="D20" s="10"/>
      <c r="E20" s="10"/>
      <c r="F20" s="10"/>
      <c r="G20" s="10"/>
    </row>
    <row r="21" spans="2:7" ht="11.25">
      <c r="B21" s="10"/>
      <c r="C21" s="10"/>
      <c r="D21" s="10"/>
      <c r="E21" s="10"/>
      <c r="F21" s="10"/>
      <c r="G21" s="10"/>
    </row>
    <row r="58" spans="1:7" ht="11.25">
      <c r="A58" s="10"/>
      <c r="B58" s="10"/>
      <c r="C58" s="10"/>
      <c r="D58" s="10"/>
      <c r="E58" s="10"/>
      <c r="F58" s="10"/>
      <c r="G58" s="10"/>
    </row>
    <row r="59" spans="1:7" ht="11.25">
      <c r="A59" s="10"/>
      <c r="B59" s="10"/>
      <c r="C59" s="10"/>
      <c r="D59" s="10"/>
      <c r="E59" s="10"/>
      <c r="F59" s="10"/>
      <c r="G59" s="10"/>
    </row>
    <row r="60" spans="1:7" ht="11.25">
      <c r="A60" s="10"/>
      <c r="B60" s="10"/>
      <c r="C60" s="10"/>
      <c r="D60" s="10"/>
      <c r="E60" s="10"/>
      <c r="F60" s="10"/>
      <c r="G60" s="10"/>
    </row>
    <row r="61" spans="1:7" ht="11.25">
      <c r="A61" s="10"/>
      <c r="B61" s="10"/>
      <c r="C61" s="10"/>
      <c r="D61" s="10"/>
      <c r="E61" s="10"/>
      <c r="F61" s="10"/>
      <c r="G61" s="10"/>
    </row>
    <row r="62" spans="1:7" ht="11.25">
      <c r="A62" s="10"/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C10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5.00390625" style="5" customWidth="1"/>
    <col min="2" max="2" width="5.8515625" style="7" customWidth="1"/>
    <col min="3" max="3" width="6.421875" style="7" customWidth="1"/>
    <col min="4" max="4" width="7.421875" style="36" customWidth="1"/>
    <col min="5" max="5" width="7.00390625" style="7" customWidth="1"/>
    <col min="6" max="6" width="6.7109375" style="8" customWidth="1"/>
    <col min="7" max="7" width="6.140625" style="36" customWidth="1"/>
    <col min="8" max="8" width="11.7109375" style="10" customWidth="1"/>
    <col min="9" max="9" width="8.00390625" style="12" customWidth="1"/>
    <col min="10" max="10" width="9.140625" style="12" customWidth="1"/>
    <col min="11" max="11" width="9.00390625" style="12" customWidth="1"/>
    <col min="12" max="12" width="8.8515625" style="12" customWidth="1"/>
    <col min="13" max="13" width="8.8515625" style="17" customWidth="1"/>
    <col min="14" max="14" width="8.28125" style="17" customWidth="1"/>
    <col min="15" max="15" width="9.140625" style="17" customWidth="1"/>
    <col min="16" max="16" width="6.28125" style="25" customWidth="1"/>
    <col min="17" max="17" width="10.57421875" style="25" customWidth="1"/>
    <col min="18" max="18" width="8.00390625" style="25" customWidth="1"/>
    <col min="19" max="19" width="11.28125" style="25" customWidth="1"/>
    <col min="20" max="20" width="8.00390625" style="10" customWidth="1"/>
    <col min="21" max="16384" width="9.140625" style="10" customWidth="1"/>
  </cols>
  <sheetData>
    <row r="1" spans="1:29" ht="15.75">
      <c r="A1" s="1" t="s">
        <v>14</v>
      </c>
      <c r="U1" s="24" t="s">
        <v>41</v>
      </c>
      <c r="AC1" s="24" t="s">
        <v>42</v>
      </c>
    </row>
    <row r="2" spans="1:9" ht="11.25">
      <c r="A2" s="5" t="s">
        <v>15</v>
      </c>
      <c r="I2" s="8"/>
    </row>
    <row r="3" spans="1:13" ht="11.25">
      <c r="A3" s="29" t="s">
        <v>43</v>
      </c>
      <c r="J3" s="10"/>
      <c r="K3" s="10"/>
      <c r="L3" s="10"/>
      <c r="M3" s="10"/>
    </row>
    <row r="4" ht="11.25">
      <c r="A4" s="5" t="s">
        <v>40</v>
      </c>
    </row>
    <row r="5" ht="11.25">
      <c r="A5" s="88" t="s">
        <v>126</v>
      </c>
    </row>
    <row r="6" spans="17:18" ht="21.75" customHeight="1">
      <c r="Q6" s="30" t="s">
        <v>88</v>
      </c>
      <c r="R6" s="31" t="s">
        <v>38</v>
      </c>
    </row>
    <row r="7" spans="1:19" s="7" customFormat="1" ht="11.25">
      <c r="A7" s="20" t="s">
        <v>2</v>
      </c>
      <c r="B7" s="21" t="s">
        <v>3</v>
      </c>
      <c r="C7" s="21" t="s">
        <v>22</v>
      </c>
      <c r="D7" s="22" t="s">
        <v>23</v>
      </c>
      <c r="E7" s="21" t="s">
        <v>127</v>
      </c>
      <c r="F7" s="22" t="s">
        <v>24</v>
      </c>
      <c r="G7" s="22" t="s">
        <v>25</v>
      </c>
      <c r="H7" s="23" t="s">
        <v>103</v>
      </c>
      <c r="I7" s="22" t="s">
        <v>30</v>
      </c>
      <c r="J7" s="22" t="s">
        <v>31</v>
      </c>
      <c r="K7" s="22" t="s">
        <v>4</v>
      </c>
      <c r="L7" s="22" t="s">
        <v>5</v>
      </c>
      <c r="M7" s="23" t="s">
        <v>6</v>
      </c>
      <c r="N7" s="23" t="s">
        <v>7</v>
      </c>
      <c r="O7" s="23" t="s">
        <v>8</v>
      </c>
      <c r="P7" s="27" t="s">
        <v>32</v>
      </c>
      <c r="Q7" s="31" t="s">
        <v>39</v>
      </c>
      <c r="R7" s="31" t="s">
        <v>39</v>
      </c>
      <c r="S7" s="27" t="s">
        <v>91</v>
      </c>
    </row>
    <row r="8" spans="1:19" ht="11.25">
      <c r="A8" s="58"/>
      <c r="C8" s="7" t="s">
        <v>26</v>
      </c>
      <c r="D8" s="87" t="s">
        <v>124</v>
      </c>
      <c r="E8" s="84" t="s">
        <v>118</v>
      </c>
      <c r="G8" s="36" t="s">
        <v>1</v>
      </c>
      <c r="H8" s="39" t="s">
        <v>92</v>
      </c>
      <c r="I8" s="36" t="s">
        <v>1</v>
      </c>
      <c r="J8" s="36" t="s">
        <v>92</v>
      </c>
      <c r="K8" s="36" t="s">
        <v>92</v>
      </c>
      <c r="L8" s="36" t="s">
        <v>93</v>
      </c>
      <c r="M8" s="39" t="s">
        <v>92</v>
      </c>
      <c r="N8" s="39" t="s">
        <v>92</v>
      </c>
      <c r="O8" s="39" t="s">
        <v>93</v>
      </c>
      <c r="P8" s="35" t="s">
        <v>1</v>
      </c>
      <c r="Q8" s="28" t="s">
        <v>89</v>
      </c>
      <c r="R8" s="28" t="s">
        <v>90</v>
      </c>
      <c r="S8" s="83" t="s">
        <v>99</v>
      </c>
    </row>
    <row r="9" spans="1:19" ht="12.75" customHeight="1">
      <c r="A9" s="5">
        <v>39548.44513888889</v>
      </c>
      <c r="B9" s="7" t="s">
        <v>63</v>
      </c>
      <c r="C9" s="7">
        <v>0.5</v>
      </c>
      <c r="D9" s="12">
        <v>8.55</v>
      </c>
      <c r="E9" s="10">
        <v>918</v>
      </c>
      <c r="F9" s="8">
        <v>8.04</v>
      </c>
      <c r="G9" s="8">
        <v>9.24</v>
      </c>
      <c r="H9" s="37">
        <v>0.294</v>
      </c>
      <c r="I9" s="12">
        <v>8.56</v>
      </c>
      <c r="J9" s="12">
        <v>1.3</v>
      </c>
      <c r="K9" s="8">
        <v>4.09</v>
      </c>
      <c r="L9" s="8">
        <v>0.49</v>
      </c>
      <c r="M9" s="37">
        <v>0.192</v>
      </c>
      <c r="N9" s="37">
        <v>0.009</v>
      </c>
      <c r="O9" s="37">
        <v>0.135</v>
      </c>
      <c r="P9" s="19">
        <v>25.1</v>
      </c>
      <c r="Q9" s="70">
        <v>0.605</v>
      </c>
      <c r="R9" s="19">
        <v>2.4</v>
      </c>
      <c r="S9" s="18"/>
    </row>
    <row r="10" spans="1:19" ht="12.75" customHeight="1">
      <c r="A10" s="5">
        <v>39553.41736111111</v>
      </c>
      <c r="B10" s="7" t="s">
        <v>63</v>
      </c>
      <c r="C10" s="7">
        <v>0.5</v>
      </c>
      <c r="D10" s="12">
        <v>7.9</v>
      </c>
      <c r="E10" s="10">
        <v>935</v>
      </c>
      <c r="F10" s="8">
        <v>8.09</v>
      </c>
      <c r="G10" s="8">
        <v>8.38</v>
      </c>
      <c r="H10" s="37">
        <v>0.2</v>
      </c>
      <c r="I10" s="12">
        <v>8.36</v>
      </c>
      <c r="J10" s="12">
        <v>1.44</v>
      </c>
      <c r="K10" s="8">
        <v>4.16</v>
      </c>
      <c r="L10" s="8">
        <v>0.46</v>
      </c>
      <c r="M10" s="37">
        <v>0.224</v>
      </c>
      <c r="N10" s="37">
        <v>0.012</v>
      </c>
      <c r="O10" s="37">
        <v>0.11</v>
      </c>
      <c r="P10" s="19">
        <v>26.9</v>
      </c>
      <c r="Q10" s="70">
        <v>0.639</v>
      </c>
      <c r="R10" s="19">
        <v>2.4</v>
      </c>
      <c r="S10" s="18"/>
    </row>
    <row r="11" spans="1:19" ht="12.75" customHeight="1">
      <c r="A11" s="5">
        <v>39561.34097222222</v>
      </c>
      <c r="B11" s="7" t="s">
        <v>63</v>
      </c>
      <c r="C11" s="7">
        <v>0.5</v>
      </c>
      <c r="D11" s="12">
        <v>7.27</v>
      </c>
      <c r="E11" s="10">
        <v>1099</v>
      </c>
      <c r="F11" s="8">
        <v>7.92</v>
      </c>
      <c r="G11" s="8">
        <v>8.16</v>
      </c>
      <c r="H11" s="17">
        <v>0.214</v>
      </c>
      <c r="I11" s="12">
        <v>7.49</v>
      </c>
      <c r="J11" s="12">
        <v>1.2</v>
      </c>
      <c r="K11" s="12">
        <v>4.52</v>
      </c>
      <c r="L11" s="12">
        <v>0.56</v>
      </c>
      <c r="M11" s="17">
        <v>0.377</v>
      </c>
      <c r="N11" s="17">
        <v>0.012</v>
      </c>
      <c r="O11" s="17">
        <v>0.236</v>
      </c>
      <c r="P11" s="19">
        <v>32.6</v>
      </c>
      <c r="Q11" s="70">
        <v>0.78</v>
      </c>
      <c r="R11" s="19">
        <v>2.4</v>
      </c>
      <c r="S11" s="18"/>
    </row>
    <row r="12" spans="1:19" ht="12.75" customHeight="1">
      <c r="A12" s="5">
        <v>39567.34097222222</v>
      </c>
      <c r="B12" s="7" t="s">
        <v>63</v>
      </c>
      <c r="C12" s="7">
        <v>0.5</v>
      </c>
      <c r="D12" s="12">
        <v>14.32</v>
      </c>
      <c r="E12" s="10">
        <v>696</v>
      </c>
      <c r="F12" s="8">
        <v>7.98</v>
      </c>
      <c r="G12" s="8">
        <v>6.36</v>
      </c>
      <c r="H12" s="17">
        <v>0.1</v>
      </c>
      <c r="I12" s="12">
        <v>5.16</v>
      </c>
      <c r="J12" s="12">
        <v>0.768</v>
      </c>
      <c r="K12" s="12">
        <v>2.82</v>
      </c>
      <c r="L12" s="12">
        <v>0.33</v>
      </c>
      <c r="M12" s="17">
        <v>0.211</v>
      </c>
      <c r="N12" s="17">
        <v>0.016</v>
      </c>
      <c r="O12" s="17">
        <v>0.133</v>
      </c>
      <c r="P12" s="19">
        <v>21.6</v>
      </c>
      <c r="Q12" s="70">
        <v>0.557</v>
      </c>
      <c r="R12" s="19">
        <v>2.6</v>
      </c>
      <c r="S12" s="18"/>
    </row>
    <row r="13" spans="1:19" ht="12.75" customHeight="1">
      <c r="A13" s="5">
        <v>39567.342361111114</v>
      </c>
      <c r="B13" s="7" t="s">
        <v>64</v>
      </c>
      <c r="C13" s="7">
        <v>0.5</v>
      </c>
      <c r="D13" s="12">
        <v>14.32</v>
      </c>
      <c r="E13" s="10">
        <v>696</v>
      </c>
      <c r="F13" s="8">
        <v>7.98</v>
      </c>
      <c r="G13" s="8">
        <v>6.36</v>
      </c>
      <c r="H13" s="17">
        <v>0.099</v>
      </c>
      <c r="I13" s="12">
        <v>4.82</v>
      </c>
      <c r="J13" s="12">
        <v>0.729</v>
      </c>
      <c r="K13" s="12">
        <v>2.86</v>
      </c>
      <c r="L13" s="12">
        <v>0.35</v>
      </c>
      <c r="M13" s="17">
        <v>0.213</v>
      </c>
      <c r="N13" s="17">
        <v>0.016</v>
      </c>
      <c r="O13" s="17">
        <v>0.133</v>
      </c>
      <c r="P13" s="19">
        <v>21.7</v>
      </c>
      <c r="Q13" s="70">
        <v>0.555</v>
      </c>
      <c r="R13" s="19">
        <v>2.6</v>
      </c>
      <c r="S13" s="18"/>
    </row>
    <row r="14" spans="1:19" ht="12.75" customHeight="1">
      <c r="A14" s="5">
        <v>39575.32013888889</v>
      </c>
      <c r="B14" s="7" t="s">
        <v>63</v>
      </c>
      <c r="C14" s="7">
        <v>0.5</v>
      </c>
      <c r="D14" s="12">
        <v>14.59</v>
      </c>
      <c r="E14" s="10">
        <v>679</v>
      </c>
      <c r="F14" s="8">
        <v>7.7</v>
      </c>
      <c r="G14" s="8">
        <v>6.36</v>
      </c>
      <c r="H14" s="17">
        <v>0.212</v>
      </c>
      <c r="I14" s="12">
        <v>2.78</v>
      </c>
      <c r="J14" s="12">
        <v>0.388</v>
      </c>
      <c r="K14" s="12">
        <v>3.12</v>
      </c>
      <c r="L14" s="12">
        <v>0.38</v>
      </c>
      <c r="M14" s="17">
        <v>0.392</v>
      </c>
      <c r="N14" s="17">
        <v>0.028</v>
      </c>
      <c r="O14" s="17">
        <v>0.202</v>
      </c>
      <c r="P14" s="19">
        <v>23.9</v>
      </c>
      <c r="Q14" s="70">
        <v>0.625</v>
      </c>
      <c r="R14" s="19">
        <v>2.6</v>
      </c>
      <c r="S14" s="18" t="s">
        <v>59</v>
      </c>
    </row>
    <row r="15" spans="1:19" ht="12.75" customHeight="1">
      <c r="A15" s="5">
        <v>39581.44513888889</v>
      </c>
      <c r="B15" s="7" t="s">
        <v>63</v>
      </c>
      <c r="C15" s="7">
        <v>0.5</v>
      </c>
      <c r="D15" s="12">
        <v>14.3</v>
      </c>
      <c r="E15" s="10">
        <v>709</v>
      </c>
      <c r="F15" s="8">
        <v>8.53</v>
      </c>
      <c r="G15" s="8">
        <v>7.63</v>
      </c>
      <c r="H15" s="17">
        <v>0.132</v>
      </c>
      <c r="I15" s="12">
        <v>1.15</v>
      </c>
      <c r="J15" s="12">
        <v>0.134</v>
      </c>
      <c r="K15" s="12">
        <v>2.6</v>
      </c>
      <c r="L15" s="12">
        <v>0.34</v>
      </c>
      <c r="M15" s="17">
        <v>0.298</v>
      </c>
      <c r="N15" s="17">
        <v>0.017</v>
      </c>
      <c r="O15" s="17">
        <v>0.232</v>
      </c>
      <c r="P15" s="19">
        <v>24.2</v>
      </c>
      <c r="Q15" s="70">
        <v>0.575</v>
      </c>
      <c r="R15" s="19">
        <v>2.4</v>
      </c>
      <c r="S15" s="18"/>
    </row>
    <row r="16" spans="1:19" ht="12.75" customHeight="1">
      <c r="A16" s="5">
        <v>39589.285416666666</v>
      </c>
      <c r="B16" s="7" t="s">
        <v>63</v>
      </c>
      <c r="C16" s="7">
        <v>0.5</v>
      </c>
      <c r="D16" s="12">
        <v>14.02</v>
      </c>
      <c r="E16" s="10">
        <v>578</v>
      </c>
      <c r="F16" s="8">
        <v>8.22</v>
      </c>
      <c r="G16" s="8">
        <v>6.03</v>
      </c>
      <c r="H16" s="17">
        <v>0.115</v>
      </c>
      <c r="I16" s="25">
        <v>10.8</v>
      </c>
      <c r="J16" s="12">
        <v>1.24</v>
      </c>
      <c r="K16" s="12">
        <v>3.25</v>
      </c>
      <c r="L16" s="12">
        <v>0.62</v>
      </c>
      <c r="M16" s="17">
        <v>0.321</v>
      </c>
      <c r="N16" s="17">
        <v>0.021</v>
      </c>
      <c r="O16" s="17">
        <v>0.328</v>
      </c>
      <c r="P16" s="19">
        <v>21.1</v>
      </c>
      <c r="Q16" s="70">
        <v>0.554</v>
      </c>
      <c r="R16" s="19">
        <v>2.6</v>
      </c>
      <c r="S16" s="18"/>
    </row>
    <row r="17" spans="1:19" ht="12.75" customHeight="1">
      <c r="A17" s="5">
        <v>39596.410416666666</v>
      </c>
      <c r="B17" s="7" t="s">
        <v>63</v>
      </c>
      <c r="C17" s="7">
        <v>0.5</v>
      </c>
      <c r="D17" s="12">
        <v>14.21</v>
      </c>
      <c r="E17" s="10">
        <v>651</v>
      </c>
      <c r="F17" s="8">
        <v>8.82</v>
      </c>
      <c r="G17" s="8">
        <v>6.95</v>
      </c>
      <c r="H17" s="17">
        <v>0.109</v>
      </c>
      <c r="I17" s="12">
        <v>1.02</v>
      </c>
      <c r="J17" s="12">
        <v>0.115</v>
      </c>
      <c r="K17" s="12">
        <v>2.41</v>
      </c>
      <c r="L17" s="12">
        <v>0.35</v>
      </c>
      <c r="M17" s="17">
        <v>0.25</v>
      </c>
      <c r="N17" s="17">
        <v>0.019</v>
      </c>
      <c r="O17" s="17">
        <v>0.262</v>
      </c>
      <c r="P17" s="19">
        <v>24.2</v>
      </c>
      <c r="Q17" s="70">
        <v>0.557</v>
      </c>
      <c r="R17" s="19">
        <v>2.3</v>
      </c>
      <c r="S17" s="18">
        <v>2.9</v>
      </c>
    </row>
    <row r="18" spans="1:19" ht="12.75" customHeight="1">
      <c r="A18" s="5">
        <v>39603.396527777775</v>
      </c>
      <c r="B18" s="7" t="s">
        <v>63</v>
      </c>
      <c r="C18" s="7">
        <v>0.5</v>
      </c>
      <c r="D18" s="12">
        <v>13.73</v>
      </c>
      <c r="E18" s="10">
        <v>756</v>
      </c>
      <c r="F18" s="8">
        <v>8.84</v>
      </c>
      <c r="G18" s="8">
        <v>7.04</v>
      </c>
      <c r="H18" s="17">
        <v>0.065</v>
      </c>
      <c r="I18" s="12">
        <v>9</v>
      </c>
      <c r="J18" s="12">
        <v>1.01</v>
      </c>
      <c r="K18" s="12">
        <v>3.29</v>
      </c>
      <c r="L18" s="12">
        <v>0.49</v>
      </c>
      <c r="M18" s="17">
        <v>0.201</v>
      </c>
      <c r="N18" s="17">
        <v>0.017</v>
      </c>
      <c r="O18" s="17">
        <v>0.218</v>
      </c>
      <c r="P18" s="19">
        <v>22.2</v>
      </c>
      <c r="Q18" s="70">
        <v>0.527</v>
      </c>
      <c r="R18" s="19">
        <v>2.4</v>
      </c>
      <c r="S18" s="18">
        <v>16</v>
      </c>
    </row>
    <row r="19" spans="1:19" ht="12.75" customHeight="1">
      <c r="A19" s="5">
        <v>39609.459027777775</v>
      </c>
      <c r="B19" s="7" t="s">
        <v>63</v>
      </c>
      <c r="C19" s="7">
        <v>0.5</v>
      </c>
      <c r="D19" s="8">
        <v>16.28</v>
      </c>
      <c r="E19" s="6">
        <v>643</v>
      </c>
      <c r="F19" s="8">
        <v>8.84</v>
      </c>
      <c r="G19" s="8">
        <v>6.78</v>
      </c>
      <c r="H19" s="17">
        <v>0.066</v>
      </c>
      <c r="I19" s="12">
        <v>2.64</v>
      </c>
      <c r="J19" s="12">
        <v>0.297</v>
      </c>
      <c r="K19" s="12">
        <v>2.42</v>
      </c>
      <c r="L19" s="12">
        <v>0.31</v>
      </c>
      <c r="M19" s="17">
        <v>0.164</v>
      </c>
      <c r="N19" s="17">
        <v>0.015</v>
      </c>
      <c r="O19" s="17">
        <v>0.189</v>
      </c>
      <c r="P19" s="19">
        <v>23.2</v>
      </c>
      <c r="Q19" s="70">
        <v>0.566</v>
      </c>
      <c r="R19" s="19">
        <v>2.4</v>
      </c>
      <c r="S19" s="18">
        <v>7.4</v>
      </c>
    </row>
    <row r="20" spans="1:19" ht="12.75" customHeight="1">
      <c r="A20" s="5">
        <v>39616.34097222222</v>
      </c>
      <c r="B20" s="7" t="s">
        <v>63</v>
      </c>
      <c r="C20" s="7">
        <v>0.5</v>
      </c>
      <c r="D20" s="12">
        <v>21.02</v>
      </c>
      <c r="E20" s="10">
        <v>474</v>
      </c>
      <c r="F20" s="8">
        <v>8.82</v>
      </c>
      <c r="G20" s="8">
        <v>4.89</v>
      </c>
      <c r="H20" s="17">
        <v>0.069</v>
      </c>
      <c r="I20" s="12">
        <v>1.51</v>
      </c>
      <c r="J20" s="12">
        <v>0.265</v>
      </c>
      <c r="K20" s="12">
        <v>2.02</v>
      </c>
      <c r="L20" s="12">
        <v>0.31</v>
      </c>
      <c r="M20" s="17">
        <v>0.195</v>
      </c>
      <c r="N20" s="17">
        <v>0.021</v>
      </c>
      <c r="O20" s="17">
        <v>0.213</v>
      </c>
      <c r="P20" s="19">
        <v>18.2</v>
      </c>
      <c r="Q20" s="70">
        <v>0.477</v>
      </c>
      <c r="R20" s="19">
        <v>2.6</v>
      </c>
      <c r="S20" s="18">
        <v>17.1</v>
      </c>
    </row>
    <row r="21" spans="1:19" ht="12.75" customHeight="1">
      <c r="A21" s="5">
        <v>39616.342361111114</v>
      </c>
      <c r="B21" s="7" t="s">
        <v>64</v>
      </c>
      <c r="C21" s="7">
        <v>0.5</v>
      </c>
      <c r="D21" s="12">
        <v>21.02</v>
      </c>
      <c r="E21" s="10">
        <v>474</v>
      </c>
      <c r="F21" s="8">
        <v>8.82</v>
      </c>
      <c r="G21" s="8">
        <v>4.89</v>
      </c>
      <c r="H21" s="17">
        <v>0.068</v>
      </c>
      <c r="I21" s="12">
        <v>1.57</v>
      </c>
      <c r="J21" s="12">
        <v>0.247</v>
      </c>
      <c r="K21" s="12">
        <v>2.08</v>
      </c>
      <c r="L21" s="12">
        <v>0.31</v>
      </c>
      <c r="M21" s="17">
        <v>0.208</v>
      </c>
      <c r="N21" s="17">
        <v>0.021</v>
      </c>
      <c r="O21" s="17">
        <v>0.211</v>
      </c>
      <c r="P21" s="19">
        <v>18.2</v>
      </c>
      <c r="Q21" s="70">
        <v>0.475</v>
      </c>
      <c r="R21" s="19">
        <v>2.6</v>
      </c>
      <c r="S21" s="18">
        <v>13.9</v>
      </c>
    </row>
    <row r="22" spans="1:19" ht="12.75" customHeight="1">
      <c r="A22" s="5">
        <v>39623.45208333333</v>
      </c>
      <c r="B22" s="7" t="s">
        <v>63</v>
      </c>
      <c r="C22" s="7">
        <v>0.5</v>
      </c>
      <c r="D22" s="12">
        <v>19.71</v>
      </c>
      <c r="E22" s="10">
        <v>464</v>
      </c>
      <c r="F22" s="8">
        <v>8.01</v>
      </c>
      <c r="G22" s="8">
        <v>5.46</v>
      </c>
      <c r="H22" s="17">
        <v>0.119</v>
      </c>
      <c r="I22" s="12">
        <v>2.38</v>
      </c>
      <c r="J22" s="12">
        <v>0.464</v>
      </c>
      <c r="K22" s="12">
        <v>2.66</v>
      </c>
      <c r="L22" s="12">
        <v>0.36</v>
      </c>
      <c r="M22" s="17">
        <v>0.317</v>
      </c>
      <c r="N22" s="17">
        <v>0.035</v>
      </c>
      <c r="O22" s="17">
        <v>0.232</v>
      </c>
      <c r="P22" s="19">
        <v>18.3</v>
      </c>
      <c r="Q22" s="70">
        <v>0.531</v>
      </c>
      <c r="R22" s="19">
        <v>2.9</v>
      </c>
      <c r="S22" s="18"/>
    </row>
    <row r="23" spans="1:19" ht="12.75" customHeight="1">
      <c r="A23" s="5">
        <v>39632.47986111111</v>
      </c>
      <c r="B23" s="7" t="s">
        <v>63</v>
      </c>
      <c r="C23" s="7">
        <v>0.5</v>
      </c>
      <c r="D23" s="12">
        <v>25.08</v>
      </c>
      <c r="E23" s="10">
        <v>451</v>
      </c>
      <c r="F23" s="8">
        <v>8.1</v>
      </c>
      <c r="G23" s="8">
        <v>6.41</v>
      </c>
      <c r="H23" s="17">
        <v>0.15</v>
      </c>
      <c r="I23" s="12">
        <v>2.69</v>
      </c>
      <c r="J23" s="12">
        <v>0.518</v>
      </c>
      <c r="K23" s="12">
        <v>2.63</v>
      </c>
      <c r="L23" s="12">
        <v>0.5</v>
      </c>
      <c r="M23" s="17">
        <v>0.124</v>
      </c>
      <c r="N23" s="17">
        <v>0.037</v>
      </c>
      <c r="O23" s="17">
        <v>0.39</v>
      </c>
      <c r="P23" s="19">
        <v>21.5</v>
      </c>
      <c r="Q23" s="70">
        <v>0.612</v>
      </c>
      <c r="R23" s="19">
        <v>2.8</v>
      </c>
      <c r="S23" s="18"/>
    </row>
    <row r="24" spans="1:19" ht="12.75" customHeight="1">
      <c r="A24" s="5">
        <v>39638.32013888889</v>
      </c>
      <c r="B24" s="7" t="s">
        <v>63</v>
      </c>
      <c r="C24" s="7">
        <v>0.5</v>
      </c>
      <c r="D24" s="12">
        <v>22.65</v>
      </c>
      <c r="E24" s="10">
        <v>399</v>
      </c>
      <c r="F24" s="8">
        <v>7.16</v>
      </c>
      <c r="G24" s="8">
        <v>2.45</v>
      </c>
      <c r="H24" s="17">
        <v>0.049</v>
      </c>
      <c r="I24" s="12">
        <v>2.1</v>
      </c>
      <c r="J24" s="12">
        <v>0.392</v>
      </c>
      <c r="K24" s="12">
        <v>2.71</v>
      </c>
      <c r="L24" s="12">
        <v>0.49</v>
      </c>
      <c r="M24" s="17">
        <v>0.353</v>
      </c>
      <c r="N24" s="17">
        <v>0.019</v>
      </c>
      <c r="O24" s="17">
        <v>0.355</v>
      </c>
      <c r="P24" s="57"/>
      <c r="Q24" s="57"/>
      <c r="R24" s="57"/>
      <c r="S24" s="18"/>
    </row>
    <row r="25" spans="1:19" ht="12.75" customHeight="1">
      <c r="A25" s="5">
        <v>39644.35486111111</v>
      </c>
      <c r="B25" s="7" t="s">
        <v>63</v>
      </c>
      <c r="C25" s="7">
        <v>0.5</v>
      </c>
      <c r="D25" s="12">
        <v>23.52</v>
      </c>
      <c r="E25" s="10">
        <v>317</v>
      </c>
      <c r="F25" s="8">
        <v>7.3</v>
      </c>
      <c r="G25" s="8">
        <v>2.44</v>
      </c>
      <c r="H25" s="17">
        <v>0.085</v>
      </c>
      <c r="I25" s="12">
        <v>1.7</v>
      </c>
      <c r="J25" s="12">
        <v>0.268</v>
      </c>
      <c r="K25" s="12">
        <v>2.72</v>
      </c>
      <c r="L25" s="12">
        <v>0.44</v>
      </c>
      <c r="M25" s="17">
        <v>0.742</v>
      </c>
      <c r="N25" s="17">
        <v>0.036</v>
      </c>
      <c r="O25" s="17">
        <v>0.357</v>
      </c>
      <c r="P25" s="75">
        <v>17.1</v>
      </c>
      <c r="Q25" s="75">
        <v>0.563</v>
      </c>
      <c r="R25" s="76">
        <v>3.3</v>
      </c>
      <c r="S25" s="18">
        <v>17</v>
      </c>
    </row>
    <row r="26" spans="1:19" ht="12.75" customHeight="1">
      <c r="A26" s="5">
        <v>39651.62569444445</v>
      </c>
      <c r="B26" s="7" t="s">
        <v>63</v>
      </c>
      <c r="C26" s="7">
        <v>0.5</v>
      </c>
      <c r="D26" s="12">
        <v>24.41</v>
      </c>
      <c r="E26" s="10">
        <v>278</v>
      </c>
      <c r="F26" s="8">
        <v>6.84</v>
      </c>
      <c r="G26" s="8">
        <v>3.68</v>
      </c>
      <c r="H26" s="17">
        <v>0.085</v>
      </c>
      <c r="I26" s="12">
        <v>1.66</v>
      </c>
      <c r="J26" s="12">
        <v>0.267</v>
      </c>
      <c r="K26" s="12">
        <v>2.44</v>
      </c>
      <c r="L26" s="12">
        <v>0.38</v>
      </c>
      <c r="M26" s="17">
        <v>0.58</v>
      </c>
      <c r="N26" s="17">
        <v>0.034</v>
      </c>
      <c r="O26" s="17">
        <v>0.269</v>
      </c>
      <c r="P26" s="75">
        <v>16.2</v>
      </c>
      <c r="Q26" s="75">
        <v>0.513</v>
      </c>
      <c r="R26" s="76">
        <v>3.2</v>
      </c>
      <c r="S26" s="18">
        <v>20.8</v>
      </c>
    </row>
    <row r="27" spans="1:19" ht="12.75" customHeight="1">
      <c r="A27" s="5">
        <v>39658.410416666666</v>
      </c>
      <c r="B27" s="7" t="s">
        <v>63</v>
      </c>
      <c r="C27" s="7">
        <v>0.5</v>
      </c>
      <c r="D27" s="12">
        <v>22.58</v>
      </c>
      <c r="E27" s="10">
        <v>273</v>
      </c>
      <c r="F27" s="8">
        <v>7.28</v>
      </c>
      <c r="G27" s="8">
        <v>2.75</v>
      </c>
      <c r="H27" s="17">
        <v>0.09</v>
      </c>
      <c r="I27" s="12">
        <v>1.78</v>
      </c>
      <c r="J27" s="12">
        <v>0.25</v>
      </c>
      <c r="K27" s="12">
        <v>2.36</v>
      </c>
      <c r="L27" s="12">
        <v>0.38</v>
      </c>
      <c r="M27" s="17">
        <v>0.49</v>
      </c>
      <c r="N27" s="17">
        <v>0.041</v>
      </c>
      <c r="O27" s="17">
        <v>0.252</v>
      </c>
      <c r="P27" s="75">
        <v>16.6</v>
      </c>
      <c r="Q27" s="77">
        <v>0.48</v>
      </c>
      <c r="R27" s="76">
        <v>2.9</v>
      </c>
      <c r="S27" s="18"/>
    </row>
    <row r="28" spans="1:19" ht="12.75" customHeight="1">
      <c r="A28" s="5">
        <v>39665.59097222222</v>
      </c>
      <c r="B28" s="7" t="s">
        <v>63</v>
      </c>
      <c r="C28" s="7">
        <v>0.5</v>
      </c>
      <c r="D28" s="12">
        <v>23.85</v>
      </c>
      <c r="E28" s="10">
        <v>227</v>
      </c>
      <c r="F28" s="8">
        <v>6.39</v>
      </c>
      <c r="G28" s="8">
        <v>2.91</v>
      </c>
      <c r="H28" s="17">
        <v>0.086</v>
      </c>
      <c r="I28" s="12">
        <v>2.01</v>
      </c>
      <c r="J28" s="12">
        <v>0.309</v>
      </c>
      <c r="K28" s="12">
        <v>2.17</v>
      </c>
      <c r="L28" s="12">
        <v>0.29</v>
      </c>
      <c r="M28" s="17">
        <v>0.397</v>
      </c>
      <c r="N28" s="17">
        <v>0.038</v>
      </c>
      <c r="O28" s="17">
        <v>0.193</v>
      </c>
      <c r="P28" s="75">
        <v>16.9</v>
      </c>
      <c r="Q28" s="75">
        <v>0.511</v>
      </c>
      <c r="R28" s="76">
        <v>3</v>
      </c>
      <c r="S28" s="18"/>
    </row>
    <row r="29" spans="1:19" ht="12.75" customHeight="1">
      <c r="A29" s="5">
        <v>39672.43819444445</v>
      </c>
      <c r="B29" s="7" t="s">
        <v>63</v>
      </c>
      <c r="C29" s="7">
        <v>0.5</v>
      </c>
      <c r="D29" s="12">
        <v>21.64</v>
      </c>
      <c r="E29" s="10">
        <v>307</v>
      </c>
      <c r="F29" s="8">
        <v>7.18</v>
      </c>
      <c r="G29" s="8">
        <v>2.59</v>
      </c>
      <c r="H29" s="17">
        <v>0.096</v>
      </c>
      <c r="I29" s="12">
        <v>1.83</v>
      </c>
      <c r="J29" s="12">
        <v>0.279</v>
      </c>
      <c r="K29" s="12">
        <v>2.62</v>
      </c>
      <c r="L29" s="12">
        <v>0.32</v>
      </c>
      <c r="M29" s="17">
        <v>0.568</v>
      </c>
      <c r="N29" s="17">
        <v>0.048</v>
      </c>
      <c r="O29" s="17">
        <v>0.217</v>
      </c>
      <c r="P29" s="76">
        <v>19.6</v>
      </c>
      <c r="Q29" s="77">
        <v>0.56</v>
      </c>
      <c r="R29" s="76">
        <v>2.9</v>
      </c>
      <c r="S29" s="18"/>
    </row>
    <row r="30" spans="1:19" ht="12.75" customHeight="1">
      <c r="A30" s="5">
        <v>39679.54236111111</v>
      </c>
      <c r="B30" s="7" t="s">
        <v>63</v>
      </c>
      <c r="C30" s="7">
        <v>0.5</v>
      </c>
      <c r="D30" s="12">
        <v>23.06</v>
      </c>
      <c r="E30" s="10">
        <v>370</v>
      </c>
      <c r="F30" s="8">
        <v>7.05</v>
      </c>
      <c r="G30" s="8">
        <v>3.42</v>
      </c>
      <c r="H30" s="17">
        <v>0.122</v>
      </c>
      <c r="I30" s="12">
        <v>1.85</v>
      </c>
      <c r="J30" s="12">
        <v>0.312</v>
      </c>
      <c r="K30" s="12">
        <v>2.98</v>
      </c>
      <c r="L30" s="12">
        <v>0.43</v>
      </c>
      <c r="M30" s="12">
        <v>1.06</v>
      </c>
      <c r="N30" s="17">
        <v>0.067</v>
      </c>
      <c r="O30" s="17">
        <v>0.36</v>
      </c>
      <c r="P30" s="76">
        <v>19.2</v>
      </c>
      <c r="Q30" s="77">
        <v>0.588</v>
      </c>
      <c r="R30" s="76">
        <v>3.1</v>
      </c>
      <c r="S30" s="18">
        <v>17.2</v>
      </c>
    </row>
    <row r="31" spans="1:19" ht="12.75" customHeight="1">
      <c r="A31" s="5">
        <v>39687.459027777775</v>
      </c>
      <c r="B31" s="7" t="s">
        <v>63</v>
      </c>
      <c r="C31" s="7">
        <v>0.5</v>
      </c>
      <c r="D31" s="12">
        <v>19.18</v>
      </c>
      <c r="E31" s="10">
        <v>278</v>
      </c>
      <c r="F31" s="8">
        <v>6.97</v>
      </c>
      <c r="G31" s="8">
        <v>3.75</v>
      </c>
      <c r="H31" s="17">
        <v>0.142</v>
      </c>
      <c r="I31" s="12">
        <v>2.66</v>
      </c>
      <c r="J31" s="12">
        <v>0.458</v>
      </c>
      <c r="K31" s="12">
        <v>3.01</v>
      </c>
      <c r="L31" s="12">
        <v>0.49</v>
      </c>
      <c r="M31" s="17">
        <v>0.665</v>
      </c>
      <c r="N31" s="17">
        <v>0.072</v>
      </c>
      <c r="O31" s="17">
        <v>0.345</v>
      </c>
      <c r="P31" s="76">
        <v>18.5</v>
      </c>
      <c r="Q31" s="77">
        <v>0.487</v>
      </c>
      <c r="R31" s="76">
        <v>2.6</v>
      </c>
      <c r="S31" s="18"/>
    </row>
    <row r="32" spans="1:19" ht="12.75" customHeight="1">
      <c r="A32" s="5">
        <v>39694.43125</v>
      </c>
      <c r="B32" s="7" t="s">
        <v>63</v>
      </c>
      <c r="C32" s="7">
        <v>0.5</v>
      </c>
      <c r="D32" s="12">
        <v>16.45</v>
      </c>
      <c r="E32" s="10">
        <v>275</v>
      </c>
      <c r="F32" s="8">
        <v>7.13</v>
      </c>
      <c r="G32" s="8">
        <v>3.6</v>
      </c>
      <c r="H32" s="17">
        <v>0.27</v>
      </c>
      <c r="I32" s="12">
        <v>1.7</v>
      </c>
      <c r="J32" s="12">
        <v>0.28</v>
      </c>
      <c r="K32" s="12">
        <v>3</v>
      </c>
      <c r="L32" s="12">
        <v>0.41</v>
      </c>
      <c r="M32" s="17">
        <v>0.707</v>
      </c>
      <c r="N32" s="17">
        <v>0.112</v>
      </c>
      <c r="O32" s="17">
        <v>0.274</v>
      </c>
      <c r="P32" s="76">
        <v>18</v>
      </c>
      <c r="Q32" s="77">
        <v>0.497</v>
      </c>
      <c r="R32" s="76">
        <v>2.8</v>
      </c>
      <c r="S32" s="18"/>
    </row>
    <row r="33" spans="1:19" ht="12.75" customHeight="1">
      <c r="A33" s="5">
        <v>39700.45208333333</v>
      </c>
      <c r="B33" s="7" t="s">
        <v>63</v>
      </c>
      <c r="C33" s="7">
        <v>0.5</v>
      </c>
      <c r="D33" s="12">
        <v>18.92</v>
      </c>
      <c r="E33" s="10">
        <v>332</v>
      </c>
      <c r="F33" s="8">
        <v>6.61</v>
      </c>
      <c r="G33" s="8">
        <v>3.27</v>
      </c>
      <c r="H33" s="17">
        <v>0.179</v>
      </c>
      <c r="I33" s="12">
        <v>1.78</v>
      </c>
      <c r="J33" s="12">
        <v>0.268</v>
      </c>
      <c r="K33" s="12">
        <v>2.78</v>
      </c>
      <c r="L33" s="12">
        <v>0.47</v>
      </c>
      <c r="M33" s="17">
        <v>0.495</v>
      </c>
      <c r="N33" s="17">
        <v>0.081</v>
      </c>
      <c r="O33" s="17">
        <v>0.326</v>
      </c>
      <c r="P33" s="76">
        <v>21.2</v>
      </c>
      <c r="Q33" s="77">
        <v>0.581</v>
      </c>
      <c r="R33" s="76">
        <v>2.7</v>
      </c>
      <c r="S33" s="18"/>
    </row>
    <row r="34" spans="1:19" ht="12.75" customHeight="1">
      <c r="A34" s="5">
        <v>39707.424305555556</v>
      </c>
      <c r="B34" s="7" t="s">
        <v>63</v>
      </c>
      <c r="C34" s="7">
        <v>0.5</v>
      </c>
      <c r="D34" s="12">
        <v>18.92</v>
      </c>
      <c r="E34" s="10">
        <v>313</v>
      </c>
      <c r="F34" s="8">
        <v>7.11</v>
      </c>
      <c r="G34" s="8">
        <v>3.42</v>
      </c>
      <c r="H34" s="17">
        <v>0.247</v>
      </c>
      <c r="I34" s="12">
        <v>0.841</v>
      </c>
      <c r="J34" s="12">
        <v>0.132</v>
      </c>
      <c r="K34" s="12">
        <v>2.63</v>
      </c>
      <c r="L34" s="12">
        <v>0.28</v>
      </c>
      <c r="M34" s="17">
        <v>0.673</v>
      </c>
      <c r="N34" s="17">
        <v>0.096</v>
      </c>
      <c r="O34" s="17">
        <v>0.19</v>
      </c>
      <c r="P34" s="76">
        <v>17</v>
      </c>
      <c r="Q34" s="77">
        <v>0.465</v>
      </c>
      <c r="R34" s="76">
        <v>2.7</v>
      </c>
      <c r="S34" s="18"/>
    </row>
    <row r="35" spans="1:19" ht="12.75" customHeight="1">
      <c r="A35" s="5">
        <v>39714.43819444445</v>
      </c>
      <c r="B35" s="7" t="s">
        <v>63</v>
      </c>
      <c r="C35" s="7">
        <v>0.5</v>
      </c>
      <c r="D35" s="12">
        <v>14</v>
      </c>
      <c r="E35" s="10">
        <v>274</v>
      </c>
      <c r="F35" s="8">
        <v>6.87</v>
      </c>
      <c r="G35" s="8">
        <v>3.88</v>
      </c>
      <c r="H35" s="17">
        <v>0.178</v>
      </c>
      <c r="I35" s="12">
        <v>0.881</v>
      </c>
      <c r="J35" s="12">
        <v>0.122</v>
      </c>
      <c r="K35" s="12">
        <v>2.39</v>
      </c>
      <c r="L35" s="12">
        <v>0.22</v>
      </c>
      <c r="M35" s="17">
        <v>0.474</v>
      </c>
      <c r="N35" s="17">
        <v>0.062</v>
      </c>
      <c r="O35" s="17">
        <v>0.125</v>
      </c>
      <c r="P35" s="76">
        <v>18.7</v>
      </c>
      <c r="Q35" s="77">
        <v>0.471</v>
      </c>
      <c r="R35" s="76">
        <v>2.5</v>
      </c>
      <c r="S35" s="18">
        <v>7.2</v>
      </c>
    </row>
    <row r="36" spans="1:19" ht="12.75" customHeight="1">
      <c r="A36" s="5">
        <v>39721.41736111111</v>
      </c>
      <c r="B36" s="7" t="s">
        <v>63</v>
      </c>
      <c r="C36" s="7">
        <v>0.5</v>
      </c>
      <c r="D36" s="12">
        <v>16.56</v>
      </c>
      <c r="E36" s="10">
        <v>376</v>
      </c>
      <c r="F36" s="8">
        <v>7.51</v>
      </c>
      <c r="G36" s="8">
        <v>3.67</v>
      </c>
      <c r="H36" s="17">
        <v>0.286</v>
      </c>
      <c r="I36" s="12">
        <v>0.859</v>
      </c>
      <c r="J36" s="12">
        <v>0.135</v>
      </c>
      <c r="K36" s="12">
        <v>2.6</v>
      </c>
      <c r="L36" s="12">
        <v>0.24</v>
      </c>
      <c r="M36" s="17">
        <v>0.773</v>
      </c>
      <c r="N36" s="17">
        <v>0.099</v>
      </c>
      <c r="O36" s="17">
        <v>0.168</v>
      </c>
      <c r="P36" s="76">
        <v>18</v>
      </c>
      <c r="Q36" s="77">
        <v>0.486</v>
      </c>
      <c r="R36" s="76">
        <v>2.7</v>
      </c>
      <c r="S36" s="18"/>
    </row>
    <row r="37" spans="1:19" ht="12.75" customHeight="1">
      <c r="A37" s="5">
        <v>39728.44513888889</v>
      </c>
      <c r="B37" s="7" t="s">
        <v>63</v>
      </c>
      <c r="C37" s="7">
        <v>0.5</v>
      </c>
      <c r="D37" s="12">
        <v>13.09</v>
      </c>
      <c r="E37" s="10">
        <v>356</v>
      </c>
      <c r="F37" s="8">
        <v>7.44</v>
      </c>
      <c r="G37" s="8">
        <v>3.87</v>
      </c>
      <c r="H37" s="17">
        <v>0.396</v>
      </c>
      <c r="I37" s="12">
        <v>0.889</v>
      </c>
      <c r="J37" s="12">
        <v>0.14</v>
      </c>
      <c r="K37" s="12">
        <v>2.85</v>
      </c>
      <c r="L37" s="12">
        <v>0.28</v>
      </c>
      <c r="M37" s="17">
        <v>0.842</v>
      </c>
      <c r="N37" s="17">
        <v>0.084</v>
      </c>
      <c r="O37" s="17">
        <v>0.191</v>
      </c>
      <c r="P37" s="76">
        <v>15.8</v>
      </c>
      <c r="Q37" s="77">
        <v>0.424</v>
      </c>
      <c r="R37" s="76">
        <v>2.7</v>
      </c>
      <c r="S37" s="18"/>
    </row>
    <row r="38" spans="1:19" ht="12.75" customHeight="1">
      <c r="A38" s="5">
        <v>39736.37569444445</v>
      </c>
      <c r="B38" s="7" t="s">
        <v>63</v>
      </c>
      <c r="C38" s="7">
        <v>0.5</v>
      </c>
      <c r="D38" s="12">
        <v>8.53</v>
      </c>
      <c r="E38" s="10">
        <v>372</v>
      </c>
      <c r="F38" s="8">
        <v>7.76</v>
      </c>
      <c r="G38" s="8">
        <v>6.67</v>
      </c>
      <c r="H38" s="17">
        <v>0.512</v>
      </c>
      <c r="I38" s="12">
        <v>1.08</v>
      </c>
      <c r="J38" s="12">
        <v>0.141</v>
      </c>
      <c r="K38" s="12">
        <v>2.6</v>
      </c>
      <c r="L38" s="12">
        <v>0.19</v>
      </c>
      <c r="M38" s="17">
        <v>0.739</v>
      </c>
      <c r="N38" s="17">
        <v>0.062</v>
      </c>
      <c r="O38" s="17">
        <v>0.12</v>
      </c>
      <c r="P38" s="76">
        <v>14.8</v>
      </c>
      <c r="Q38" s="77">
        <v>0.391</v>
      </c>
      <c r="R38" s="76">
        <v>2.6</v>
      </c>
      <c r="S38" s="18"/>
    </row>
    <row r="39" spans="1:19" ht="12.75" customHeight="1">
      <c r="A39" s="5">
        <v>39742.49375</v>
      </c>
      <c r="B39" s="7" t="s">
        <v>63</v>
      </c>
      <c r="C39" s="7">
        <v>0.5</v>
      </c>
      <c r="D39" s="12">
        <v>10.19</v>
      </c>
      <c r="E39" s="10">
        <v>430</v>
      </c>
      <c r="F39" s="8">
        <v>7.83</v>
      </c>
      <c r="G39" s="8">
        <v>7.83</v>
      </c>
      <c r="H39" s="17">
        <v>0.668</v>
      </c>
      <c r="I39" s="12">
        <v>2.51</v>
      </c>
      <c r="J39" s="12">
        <v>0.466</v>
      </c>
      <c r="K39" s="12">
        <v>2.8</v>
      </c>
      <c r="L39" s="12">
        <v>0.25</v>
      </c>
      <c r="M39" s="17">
        <v>0.49</v>
      </c>
      <c r="N39" s="17">
        <v>0.068</v>
      </c>
      <c r="O39" s="17">
        <v>0.145</v>
      </c>
      <c r="P39" s="76">
        <v>15.1</v>
      </c>
      <c r="Q39" s="77">
        <v>0.439</v>
      </c>
      <c r="R39" s="76">
        <v>2.9</v>
      </c>
      <c r="S39" s="18">
        <v>55.9</v>
      </c>
    </row>
    <row r="40" spans="1:18" ht="12.75" customHeight="1">
      <c r="A40" s="5">
        <v>39749.396527777775</v>
      </c>
      <c r="B40" s="7" t="s">
        <v>63</v>
      </c>
      <c r="C40" s="7">
        <v>0.5</v>
      </c>
      <c r="D40" s="12">
        <v>9.18</v>
      </c>
      <c r="E40" s="6">
        <v>359</v>
      </c>
      <c r="F40" s="8">
        <v>7.7</v>
      </c>
      <c r="G40" s="8">
        <v>6.99</v>
      </c>
      <c r="H40" s="17">
        <v>0.639</v>
      </c>
      <c r="I40" s="12">
        <v>1.48</v>
      </c>
      <c r="J40" s="12">
        <v>0.226</v>
      </c>
      <c r="K40" s="12">
        <v>2.69</v>
      </c>
      <c r="L40" s="12">
        <v>0.21</v>
      </c>
      <c r="M40" s="17">
        <v>0.484</v>
      </c>
      <c r="N40" s="17">
        <v>0.056</v>
      </c>
      <c r="O40" s="17">
        <v>0.132</v>
      </c>
      <c r="P40" s="76">
        <v>13.1</v>
      </c>
      <c r="Q40" s="77">
        <v>0.371</v>
      </c>
      <c r="R40" s="76">
        <v>2.8</v>
      </c>
    </row>
    <row r="41" spans="1:18" ht="12.75" customHeight="1">
      <c r="A41" s="5">
        <v>39756.57013888889</v>
      </c>
      <c r="B41" s="7" t="s">
        <v>63</v>
      </c>
      <c r="C41" s="7">
        <v>0.5</v>
      </c>
      <c r="D41" s="12">
        <v>6.52</v>
      </c>
      <c r="E41" s="6">
        <v>449</v>
      </c>
      <c r="F41" s="8">
        <v>8.04</v>
      </c>
      <c r="G41" s="8">
        <v>9.37</v>
      </c>
      <c r="H41" s="17">
        <v>0.557</v>
      </c>
      <c r="I41" s="12">
        <v>2.82</v>
      </c>
      <c r="J41" s="12">
        <v>0.462</v>
      </c>
      <c r="K41" s="12">
        <v>2.7</v>
      </c>
      <c r="L41" s="12">
        <v>0.22</v>
      </c>
      <c r="M41" s="17">
        <v>0.515</v>
      </c>
      <c r="N41" s="17">
        <v>0.042</v>
      </c>
      <c r="O41" s="17">
        <v>0.122</v>
      </c>
      <c r="P41" s="76">
        <v>15.6</v>
      </c>
      <c r="Q41" s="77">
        <v>0.414</v>
      </c>
      <c r="R41" s="76">
        <v>2.7</v>
      </c>
    </row>
    <row r="42" spans="1:18" ht="12.75" customHeight="1">
      <c r="A42" s="5">
        <v>39764.46597222222</v>
      </c>
      <c r="B42" s="7" t="s">
        <v>63</v>
      </c>
      <c r="C42" s="7">
        <v>0.5</v>
      </c>
      <c r="D42" s="12">
        <v>7.28</v>
      </c>
      <c r="E42" s="10">
        <v>476</v>
      </c>
      <c r="F42" s="8">
        <v>7.85</v>
      </c>
      <c r="G42" s="8">
        <v>9.96</v>
      </c>
      <c r="H42" s="17">
        <v>0.575</v>
      </c>
      <c r="I42" s="12">
        <v>3.67</v>
      </c>
      <c r="J42" s="12">
        <v>0.603</v>
      </c>
      <c r="K42" s="12">
        <v>2.99</v>
      </c>
      <c r="L42" s="12">
        <v>0.25</v>
      </c>
      <c r="M42" s="17">
        <v>0.744</v>
      </c>
      <c r="N42" s="17">
        <v>0.036</v>
      </c>
      <c r="O42" s="17">
        <v>0.112</v>
      </c>
      <c r="P42" s="76">
        <v>13.8</v>
      </c>
      <c r="Q42" s="77">
        <v>0.364</v>
      </c>
      <c r="R42" s="76">
        <v>2.6</v>
      </c>
    </row>
    <row r="43" spans="2:15" ht="11.25">
      <c r="B43" s="10"/>
      <c r="C43" s="10"/>
      <c r="D43" s="10"/>
      <c r="E43" s="10"/>
      <c r="F43" s="6"/>
      <c r="G43" s="10"/>
      <c r="I43" s="10"/>
      <c r="J43" s="10"/>
      <c r="K43" s="10"/>
      <c r="L43" s="10"/>
      <c r="M43" s="10"/>
      <c r="N43" s="10"/>
      <c r="O43" s="10"/>
    </row>
    <row r="44" spans="9:15" ht="11.25">
      <c r="I44" s="10"/>
      <c r="J44" s="10"/>
      <c r="K44" s="10"/>
      <c r="L44" s="10"/>
      <c r="M44" s="10"/>
      <c r="N44" s="10"/>
      <c r="O44" s="10"/>
    </row>
    <row r="45" spans="9:15" ht="11.25">
      <c r="I45" s="10"/>
      <c r="J45" s="10"/>
      <c r="K45" s="10"/>
      <c r="L45" s="10"/>
      <c r="M45" s="10"/>
      <c r="N45" s="10"/>
      <c r="O45" s="10"/>
    </row>
    <row r="46" spans="9:15" ht="11.25">
      <c r="I46" s="10"/>
      <c r="J46" s="10"/>
      <c r="K46" s="10"/>
      <c r="L46" s="10"/>
      <c r="M46" s="10"/>
      <c r="N46" s="10"/>
      <c r="O46" s="10"/>
    </row>
    <row r="47" spans="9:15" ht="11.25">
      <c r="I47" s="10"/>
      <c r="J47" s="10"/>
      <c r="K47" s="10"/>
      <c r="L47" s="10"/>
      <c r="M47" s="10"/>
      <c r="N47" s="10"/>
      <c r="O47" s="10"/>
    </row>
    <row r="48" spans="9:15" ht="11.25">
      <c r="I48" s="10"/>
      <c r="J48" s="10"/>
      <c r="K48" s="10"/>
      <c r="L48" s="10"/>
      <c r="M48" s="10"/>
      <c r="N48" s="10"/>
      <c r="O48" s="10"/>
    </row>
    <row r="49" spans="9:15" ht="11.25">
      <c r="I49" s="10"/>
      <c r="J49" s="10"/>
      <c r="K49" s="10"/>
      <c r="L49" s="10"/>
      <c r="M49" s="10"/>
      <c r="N49" s="10"/>
      <c r="O49" s="10"/>
    </row>
    <row r="51" spans="2:5" ht="11.25">
      <c r="B51" s="10"/>
      <c r="C51" s="10"/>
      <c r="D51" s="12"/>
      <c r="E51" s="10"/>
    </row>
    <row r="52" spans="2:5" ht="11.25">
      <c r="B52" s="10"/>
      <c r="C52" s="10"/>
      <c r="D52" s="12"/>
      <c r="E52" s="10"/>
    </row>
    <row r="53" spans="2:5" ht="11.25">
      <c r="B53" s="10"/>
      <c r="C53" s="10"/>
      <c r="D53" s="12"/>
      <c r="E53" s="10"/>
    </row>
    <row r="54" spans="2:5" ht="11.25">
      <c r="B54" s="10"/>
      <c r="C54" s="10"/>
      <c r="D54" s="12"/>
      <c r="E54" s="10"/>
    </row>
    <row r="55" spans="2:7" ht="11.25">
      <c r="B55" s="10"/>
      <c r="C55" s="10"/>
      <c r="D55" s="12"/>
      <c r="E55" s="10"/>
      <c r="G55" s="12"/>
    </row>
    <row r="56" spans="2:7" ht="11.25">
      <c r="B56" s="10"/>
      <c r="C56" s="10"/>
      <c r="D56" s="12"/>
      <c r="E56" s="10"/>
      <c r="G56" s="12"/>
    </row>
    <row r="57" spans="1:19" ht="11.25">
      <c r="A57" s="10"/>
      <c r="B57" s="10"/>
      <c r="C57" s="10"/>
      <c r="D57" s="10"/>
      <c r="E57" s="10"/>
      <c r="F57" s="6"/>
      <c r="G57" s="10"/>
      <c r="I57" s="10"/>
      <c r="K57" s="10"/>
      <c r="P57" s="10"/>
      <c r="Q57" s="10"/>
      <c r="R57" s="10"/>
      <c r="S57" s="10"/>
    </row>
    <row r="58" spans="1:19" ht="11.25">
      <c r="A58" s="10"/>
      <c r="B58" s="10"/>
      <c r="C58" s="10"/>
      <c r="D58" s="10"/>
      <c r="E58" s="10"/>
      <c r="F58" s="6"/>
      <c r="G58" s="10"/>
      <c r="I58" s="10"/>
      <c r="K58" s="10"/>
      <c r="P58" s="10"/>
      <c r="Q58" s="10"/>
      <c r="R58" s="10"/>
      <c r="S58" s="10"/>
    </row>
    <row r="59" spans="1:19" ht="11.25">
      <c r="A59" s="10"/>
      <c r="B59" s="10"/>
      <c r="C59" s="10"/>
      <c r="D59" s="10"/>
      <c r="E59" s="10"/>
      <c r="F59" s="6"/>
      <c r="G59" s="10"/>
      <c r="I59" s="10"/>
      <c r="K59" s="10"/>
      <c r="P59" s="10"/>
      <c r="Q59" s="10"/>
      <c r="R59" s="10"/>
      <c r="S59" s="10"/>
    </row>
    <row r="60" spans="1:19" ht="11.25">
      <c r="A60" s="10"/>
      <c r="B60" s="10"/>
      <c r="C60" s="10"/>
      <c r="D60" s="10"/>
      <c r="E60" s="10"/>
      <c r="F60" s="6"/>
      <c r="G60" s="10"/>
      <c r="I60" s="10"/>
      <c r="K60" s="10"/>
      <c r="P60" s="10"/>
      <c r="Q60" s="10"/>
      <c r="R60" s="10"/>
      <c r="S60" s="10"/>
    </row>
    <row r="61" spans="1:19" ht="11.25">
      <c r="A61" s="10"/>
      <c r="B61" s="10"/>
      <c r="C61" s="10"/>
      <c r="D61" s="10"/>
      <c r="E61" s="10"/>
      <c r="F61" s="6"/>
      <c r="G61" s="10"/>
      <c r="I61" s="10"/>
      <c r="K61" s="10"/>
      <c r="P61" s="10"/>
      <c r="Q61" s="10"/>
      <c r="R61" s="10"/>
      <c r="S61" s="10"/>
    </row>
    <row r="62" spans="1:19" ht="11.25">
      <c r="A62" s="10"/>
      <c r="B62" s="10"/>
      <c r="C62" s="10"/>
      <c r="D62" s="10"/>
      <c r="E62" s="10"/>
      <c r="F62" s="6"/>
      <c r="G62" s="10"/>
      <c r="I62" s="10"/>
      <c r="K62" s="10"/>
      <c r="P62" s="10"/>
      <c r="Q62" s="10"/>
      <c r="R62" s="10"/>
      <c r="S62" s="10"/>
    </row>
    <row r="63" spans="1:19" ht="11.25">
      <c r="A63" s="10"/>
      <c r="B63" s="10"/>
      <c r="C63" s="10"/>
      <c r="D63" s="10"/>
      <c r="E63" s="10"/>
      <c r="F63" s="6"/>
      <c r="G63" s="10"/>
      <c r="I63" s="10"/>
      <c r="K63" s="10"/>
      <c r="P63" s="10"/>
      <c r="Q63" s="10"/>
      <c r="R63" s="10"/>
      <c r="S63" s="10"/>
    </row>
    <row r="64" spans="1:19" ht="11.25">
      <c r="A64" s="10"/>
      <c r="B64" s="10"/>
      <c r="C64" s="10"/>
      <c r="D64" s="10"/>
      <c r="E64" s="10"/>
      <c r="F64" s="6"/>
      <c r="G64" s="10"/>
      <c r="I64" s="10"/>
      <c r="K64" s="10"/>
      <c r="P64" s="10"/>
      <c r="Q64" s="10"/>
      <c r="R64" s="10"/>
      <c r="S64" s="10"/>
    </row>
    <row r="65" spans="1:19" ht="11.25">
      <c r="A65" s="10"/>
      <c r="B65" s="10"/>
      <c r="C65" s="10"/>
      <c r="D65" s="10"/>
      <c r="E65" s="10"/>
      <c r="F65" s="6"/>
      <c r="G65" s="10"/>
      <c r="I65" s="10"/>
      <c r="K65" s="10"/>
      <c r="P65" s="10"/>
      <c r="Q65" s="10"/>
      <c r="R65" s="10"/>
      <c r="S65" s="10"/>
    </row>
    <row r="66" spans="1:19" ht="11.25">
      <c r="A66" s="10"/>
      <c r="B66" s="10"/>
      <c r="C66" s="10"/>
      <c r="D66" s="10"/>
      <c r="E66" s="10"/>
      <c r="F66" s="6"/>
      <c r="G66" s="10"/>
      <c r="I66" s="10"/>
      <c r="K66" s="10"/>
      <c r="P66" s="10"/>
      <c r="Q66" s="10"/>
      <c r="R66" s="10"/>
      <c r="S66" s="10"/>
    </row>
    <row r="67" spans="9:19" ht="11.25">
      <c r="I67" s="10"/>
      <c r="K67" s="10"/>
      <c r="P67" s="10"/>
      <c r="Q67" s="10"/>
      <c r="R67" s="10"/>
      <c r="S67" s="10"/>
    </row>
    <row r="68" spans="9:19" ht="11.25">
      <c r="I68" s="10"/>
      <c r="K68" s="10"/>
      <c r="P68" s="10"/>
      <c r="Q68" s="10"/>
      <c r="R68" s="10"/>
      <c r="S68" s="10"/>
    </row>
    <row r="69" spans="9:19" ht="11.25">
      <c r="I69" s="10"/>
      <c r="K69" s="10"/>
      <c r="P69" s="10"/>
      <c r="Q69" s="10"/>
      <c r="R69" s="10"/>
      <c r="S69" s="10"/>
    </row>
    <row r="70" spans="9:19" ht="11.25">
      <c r="I70" s="10"/>
      <c r="K70" s="10"/>
      <c r="P70" s="10"/>
      <c r="Q70" s="10"/>
      <c r="R70" s="10"/>
      <c r="S70" s="10"/>
    </row>
    <row r="71" spans="9:19" ht="11.25">
      <c r="I71" s="10"/>
      <c r="K71" s="10"/>
      <c r="P71" s="10"/>
      <c r="Q71" s="10"/>
      <c r="R71" s="10"/>
      <c r="S71" s="10"/>
    </row>
    <row r="72" spans="9:19" ht="11.25">
      <c r="I72" s="10"/>
      <c r="K72" s="10"/>
      <c r="P72" s="10"/>
      <c r="Q72" s="10"/>
      <c r="R72" s="10"/>
      <c r="S72" s="10"/>
    </row>
    <row r="73" spans="9:19" ht="11.25">
      <c r="I73" s="10"/>
      <c r="K73" s="10"/>
      <c r="P73" s="10"/>
      <c r="Q73" s="10"/>
      <c r="R73" s="10"/>
      <c r="S73" s="10"/>
    </row>
    <row r="74" spans="9:19" ht="11.25">
      <c r="I74" s="10"/>
      <c r="K74" s="10"/>
      <c r="P74" s="10"/>
      <c r="Q74" s="10"/>
      <c r="R74" s="10"/>
      <c r="S74" s="10"/>
    </row>
    <row r="75" spans="11:19" ht="11.25">
      <c r="K75" s="10"/>
      <c r="P75" s="10"/>
      <c r="Q75" s="10"/>
      <c r="R75" s="10"/>
      <c r="S75" s="10"/>
    </row>
    <row r="76" spans="11:19" ht="11.25">
      <c r="K76" s="10"/>
      <c r="P76" s="10"/>
      <c r="Q76" s="10"/>
      <c r="R76" s="10"/>
      <c r="S76" s="10"/>
    </row>
    <row r="77" spans="11:19" ht="11.25">
      <c r="K77" s="10"/>
      <c r="P77" s="10"/>
      <c r="Q77" s="10"/>
      <c r="R77" s="10"/>
      <c r="S77" s="10"/>
    </row>
    <row r="78" spans="11:19" ht="11.25">
      <c r="K78" s="10"/>
      <c r="P78" s="10"/>
      <c r="Q78" s="10"/>
      <c r="R78" s="10"/>
      <c r="S78" s="10"/>
    </row>
    <row r="79" spans="11:19" ht="11.25">
      <c r="K79" s="10"/>
      <c r="P79" s="10"/>
      <c r="Q79" s="10"/>
      <c r="R79" s="10"/>
      <c r="S79" s="10"/>
    </row>
    <row r="80" spans="11:19" ht="11.25">
      <c r="K80" s="10"/>
      <c r="P80" s="10"/>
      <c r="Q80" s="10"/>
      <c r="R80" s="10"/>
      <c r="S80" s="10"/>
    </row>
    <row r="81" spans="9:19" ht="11.25">
      <c r="I81" s="10"/>
      <c r="J81" s="10"/>
      <c r="K81" s="10"/>
      <c r="L81" s="10"/>
      <c r="P81" s="10"/>
      <c r="Q81" s="10"/>
      <c r="R81" s="10"/>
      <c r="S81" s="10"/>
    </row>
    <row r="82" spans="9:19" ht="11.25">
      <c r="I82" s="10"/>
      <c r="J82" s="10"/>
      <c r="K82" s="10"/>
      <c r="L82" s="10"/>
      <c r="P82" s="10"/>
      <c r="Q82" s="10"/>
      <c r="R82" s="10"/>
      <c r="S82" s="10"/>
    </row>
    <row r="83" spans="9:19" ht="11.25">
      <c r="I83" s="10"/>
      <c r="J83" s="10"/>
      <c r="K83" s="10"/>
      <c r="L83" s="10"/>
      <c r="P83" s="10"/>
      <c r="Q83" s="10"/>
      <c r="R83" s="10"/>
      <c r="S83" s="10"/>
    </row>
    <row r="84" spans="9:19" ht="11.25">
      <c r="I84" s="10"/>
      <c r="J84" s="10"/>
      <c r="K84" s="10"/>
      <c r="L84" s="10"/>
      <c r="P84" s="10"/>
      <c r="Q84" s="10"/>
      <c r="R84" s="10"/>
      <c r="S84" s="10"/>
    </row>
    <row r="85" spans="9:19" ht="11.25">
      <c r="I85" s="10"/>
      <c r="J85" s="10"/>
      <c r="K85" s="10"/>
      <c r="L85" s="10"/>
      <c r="P85" s="10"/>
      <c r="Q85" s="10"/>
      <c r="R85" s="10"/>
      <c r="S85" s="10"/>
    </row>
    <row r="86" spans="9:19" ht="11.25">
      <c r="I86" s="10"/>
      <c r="J86" s="10"/>
      <c r="K86" s="10"/>
      <c r="L86" s="10"/>
      <c r="P86" s="10"/>
      <c r="Q86" s="10"/>
      <c r="R86" s="10"/>
      <c r="S86" s="10"/>
    </row>
    <row r="87" spans="9:19" ht="11.25">
      <c r="I87" s="10"/>
      <c r="J87" s="10"/>
      <c r="K87" s="10"/>
      <c r="L87" s="10"/>
      <c r="P87" s="10"/>
      <c r="Q87" s="10"/>
      <c r="R87" s="10"/>
      <c r="S87" s="10"/>
    </row>
    <row r="88" spans="9:19" ht="11.25">
      <c r="I88" s="10"/>
      <c r="J88" s="10"/>
      <c r="K88" s="10"/>
      <c r="L88" s="10"/>
      <c r="P88" s="10"/>
      <c r="Q88" s="10"/>
      <c r="R88" s="10"/>
      <c r="S88" s="10"/>
    </row>
    <row r="89" spans="9:19" ht="11.25">
      <c r="I89" s="10"/>
      <c r="J89" s="10"/>
      <c r="K89" s="10"/>
      <c r="L89" s="10"/>
      <c r="P89" s="10"/>
      <c r="Q89" s="10"/>
      <c r="R89" s="10"/>
      <c r="S89" s="10"/>
    </row>
    <row r="90" spans="9:19" ht="11.25">
      <c r="I90" s="10"/>
      <c r="J90" s="10"/>
      <c r="K90" s="10"/>
      <c r="L90" s="10"/>
      <c r="P90" s="10"/>
      <c r="Q90" s="10"/>
      <c r="R90" s="10"/>
      <c r="S90" s="10"/>
    </row>
    <row r="91" spans="9:19" ht="11.25">
      <c r="I91" s="10"/>
      <c r="J91" s="10"/>
      <c r="K91" s="10"/>
      <c r="L91" s="10"/>
      <c r="P91" s="10"/>
      <c r="Q91" s="10"/>
      <c r="R91" s="10"/>
      <c r="S91" s="10"/>
    </row>
    <row r="92" spans="9:19" ht="11.25">
      <c r="I92" s="10"/>
      <c r="J92" s="10"/>
      <c r="K92" s="10"/>
      <c r="L92" s="10"/>
      <c r="P92" s="10"/>
      <c r="Q92" s="10"/>
      <c r="R92" s="10"/>
      <c r="S92" s="10"/>
    </row>
    <row r="93" spans="9:19" ht="11.25">
      <c r="I93" s="10"/>
      <c r="J93" s="10"/>
      <c r="K93" s="10"/>
      <c r="L93" s="10"/>
      <c r="P93" s="10"/>
      <c r="Q93" s="10"/>
      <c r="R93" s="10"/>
      <c r="S93" s="10"/>
    </row>
    <row r="94" spans="9:19" ht="11.25">
      <c r="I94" s="10"/>
      <c r="J94" s="10"/>
      <c r="K94" s="10"/>
      <c r="L94" s="10"/>
      <c r="P94" s="10"/>
      <c r="Q94" s="10"/>
      <c r="R94" s="10"/>
      <c r="S94" s="10"/>
    </row>
    <row r="95" spans="9:19" ht="11.25">
      <c r="I95" s="10"/>
      <c r="J95" s="10"/>
      <c r="K95" s="10"/>
      <c r="L95" s="10"/>
      <c r="P95" s="10"/>
      <c r="Q95" s="10"/>
      <c r="R95" s="10"/>
      <c r="S95" s="10"/>
    </row>
    <row r="96" spans="9:19" ht="11.25">
      <c r="I96" s="10"/>
      <c r="J96" s="10"/>
      <c r="K96" s="10"/>
      <c r="L96" s="10"/>
      <c r="P96" s="10"/>
      <c r="Q96" s="10"/>
      <c r="R96" s="10"/>
      <c r="S96" s="10"/>
    </row>
    <row r="97" spans="9:19" ht="11.25">
      <c r="I97" s="10"/>
      <c r="J97" s="10"/>
      <c r="K97" s="10"/>
      <c r="L97" s="10"/>
      <c r="P97" s="10"/>
      <c r="Q97" s="10"/>
      <c r="R97" s="10"/>
      <c r="S97" s="10"/>
    </row>
    <row r="98" spans="9:19" ht="11.25">
      <c r="I98" s="10"/>
      <c r="J98" s="10"/>
      <c r="K98" s="10"/>
      <c r="L98" s="10"/>
      <c r="P98" s="10"/>
      <c r="Q98" s="10"/>
      <c r="R98" s="10"/>
      <c r="S98" s="10"/>
    </row>
    <row r="99" spans="9:19" ht="11.25">
      <c r="I99" s="10"/>
      <c r="J99" s="10"/>
      <c r="K99" s="10"/>
      <c r="L99" s="10"/>
      <c r="P99" s="10"/>
      <c r="Q99" s="10"/>
      <c r="R99" s="10"/>
      <c r="S99" s="10"/>
    </row>
    <row r="100" spans="9:19" ht="11.25">
      <c r="I100" s="10"/>
      <c r="J100" s="10"/>
      <c r="K100" s="10"/>
      <c r="L100" s="10"/>
      <c r="P100" s="10"/>
      <c r="Q100" s="10"/>
      <c r="R100" s="10"/>
      <c r="S100" s="10"/>
    </row>
    <row r="101" spans="9:19" ht="11.25">
      <c r="I101" s="10"/>
      <c r="J101" s="10"/>
      <c r="K101" s="10"/>
      <c r="L101" s="10"/>
      <c r="P101" s="10"/>
      <c r="Q101" s="10"/>
      <c r="R101" s="10"/>
      <c r="S101" s="10"/>
    </row>
    <row r="102" spans="9:19" ht="11.25">
      <c r="I102" s="10"/>
      <c r="J102" s="10"/>
      <c r="K102" s="10"/>
      <c r="L102" s="10"/>
      <c r="P102" s="10"/>
      <c r="Q102" s="10"/>
      <c r="R102" s="10"/>
      <c r="S102" s="10"/>
    </row>
    <row r="103" spans="9:19" ht="11.25">
      <c r="I103" s="10"/>
      <c r="J103" s="10"/>
      <c r="K103" s="10"/>
      <c r="L103" s="10"/>
      <c r="P103" s="10"/>
      <c r="Q103" s="10"/>
      <c r="R103" s="10"/>
      <c r="S103" s="10"/>
    </row>
    <row r="104" spans="9:19" ht="11.25">
      <c r="I104" s="10"/>
      <c r="J104" s="10"/>
      <c r="K104" s="10"/>
      <c r="L104" s="10"/>
      <c r="P104" s="10"/>
      <c r="Q104" s="10"/>
      <c r="R104" s="10"/>
      <c r="S104" s="10"/>
    </row>
    <row r="105" spans="9:19" ht="11.25">
      <c r="I105" s="10"/>
      <c r="J105" s="10"/>
      <c r="K105" s="10"/>
      <c r="L105" s="10"/>
      <c r="P105" s="10"/>
      <c r="Q105" s="10"/>
      <c r="R105" s="10"/>
      <c r="S105" s="10"/>
    </row>
    <row r="106" spans="9:19" ht="11.25">
      <c r="I106" s="10"/>
      <c r="J106" s="10"/>
      <c r="K106" s="10"/>
      <c r="L106" s="10"/>
      <c r="P106" s="10"/>
      <c r="Q106" s="10"/>
      <c r="R106" s="10"/>
      <c r="S106" s="10"/>
    </row>
  </sheetData>
  <sheetProtection/>
  <printOptions/>
  <pageMargins left="0.75" right="0.75" top="1" bottom="1" header="0.5" footer="0.5"/>
  <pageSetup horizontalDpi="600" verticalDpi="600" orientation="portrait" scale="80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</dc:creator>
  <cp:keywords/>
  <dc:description/>
  <cp:lastModifiedBy>johnw</cp:lastModifiedBy>
  <cp:lastPrinted>2007-10-31T16:29:02Z</cp:lastPrinted>
  <dcterms:created xsi:type="dcterms:W3CDTF">2007-05-11T21:43:55Z</dcterms:created>
  <dcterms:modified xsi:type="dcterms:W3CDTF">2009-06-02T22:32:18Z</dcterms:modified>
  <cp:category/>
  <cp:version/>
  <cp:contentType/>
  <cp:contentStatus/>
</cp:coreProperties>
</file>