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2450" activeTab="0"/>
  </bookViews>
  <sheets>
    <sheet name="Title" sheetId="1" r:id="rId1"/>
    <sheet name="Link_Riv" sheetId="2" r:id="rId2"/>
    <sheet name="Link_Riv zp" sheetId="3" r:id="rId3"/>
    <sheet name="RR_bridge" sheetId="4" r:id="rId4"/>
    <sheet name="RR_bridge zp" sheetId="5" r:id="rId5"/>
    <sheet name="Miller_Isl" sheetId="6" r:id="rId6"/>
    <sheet name="Miller_Isl zp" sheetId="7" r:id="rId7"/>
    <sheet name="KRS12a" sheetId="8" r:id="rId8"/>
    <sheet name="KRS12a zp" sheetId="9" r:id="rId9"/>
    <sheet name="Keno" sheetId="10" r:id="rId10"/>
    <sheet name="Keno zp" sheetId="11" r:id="rId11"/>
    <sheet name="Keno_gage" sheetId="12" r:id="rId12"/>
    <sheet name="Lost_R_Div" sheetId="13" r:id="rId13"/>
    <sheet name="Klamath_Straits" sheetId="14" r:id="rId14"/>
  </sheets>
  <definedNames>
    <definedName name="_Toc193711179" localSheetId="0">'Title'!$A$5</definedName>
    <definedName name="_xlnm.Print_Area" localSheetId="7">'KRS12a'!$A$1:$V$55</definedName>
    <definedName name="_xlnm.Print_Area" localSheetId="8">'KRS12a zp'!$A$1:$W$55</definedName>
    <definedName name="_xlnm.Print_Area" localSheetId="1">'Link_Riv'!$A$1:$L$53</definedName>
    <definedName name="_xlnm.Print_Area" localSheetId="2">'Link_Riv zp'!$A$1:$N$54</definedName>
    <definedName name="_xlnm.Print_Area" localSheetId="3">'RR_bridge'!$A$1:$V$54</definedName>
    <definedName name="_xlnm.Print_Area" localSheetId="4">'RR_bridge zp'!$A$1:$W$54</definedName>
  </definedNames>
  <calcPr fullCalcOnLoad="1"/>
</workbook>
</file>

<file path=xl/sharedStrings.xml><?xml version="1.0" encoding="utf-8"?>
<sst xmlns="http://schemas.openxmlformats.org/spreadsheetml/2006/main" count="847" uniqueCount="74">
  <si>
    <t>Klamath River at Railroad Bridge, OR</t>
  </si>
  <si>
    <t>mg/L</t>
  </si>
  <si>
    <t>Date/Time</t>
  </si>
  <si>
    <t>USGS site ID: 421209121463000</t>
  </si>
  <si>
    <t>Klamath River at Site 12a, OR</t>
  </si>
  <si>
    <t>USGS Site ID: 420615121533600</t>
  </si>
  <si>
    <t>Link River below Keno Canal, near Klamath Falls, OR</t>
  </si>
  <si>
    <t>USGS site ID: 11507501</t>
  </si>
  <si>
    <t>Klamath River above Keno Dam, at Keno, OR</t>
  </si>
  <si>
    <t>USGS Site ID: 11509370</t>
  </si>
  <si>
    <t>Klamath River at Miller Island Boat Ramp, OR</t>
  </si>
  <si>
    <t>USGS site ID: 420853121505500</t>
  </si>
  <si>
    <t>Depth</t>
  </si>
  <si>
    <t>Temp</t>
  </si>
  <si>
    <t>pH</t>
  </si>
  <si>
    <t>DO</t>
  </si>
  <si>
    <t>m</t>
  </si>
  <si>
    <t xml:space="preserve"> </t>
  </si>
  <si>
    <t>Phytoplankton</t>
  </si>
  <si>
    <t>Total Density</t>
  </si>
  <si>
    <t>Zooplankton</t>
  </si>
  <si>
    <t>Tow Length</t>
  </si>
  <si>
    <t>Total Biovolume</t>
  </si>
  <si>
    <t>percent</t>
  </si>
  <si>
    <t>Phytoplankton biovolume</t>
  </si>
  <si>
    <t>Misc. other Arthropods density</t>
  </si>
  <si>
    <t>Cladocerans density</t>
  </si>
  <si>
    <t>Copepods density</t>
  </si>
  <si>
    <t>Misc. other Zooplankters density</t>
  </si>
  <si>
    <t>Rotifers density</t>
  </si>
  <si>
    <t>Volume sampled</t>
  </si>
  <si>
    <t>Bluegreen biovolume</t>
  </si>
  <si>
    <t>Chrysophyte biovolume</t>
  </si>
  <si>
    <t>Cryptophyte biovolume</t>
  </si>
  <si>
    <t>Diatom biovolume</t>
  </si>
  <si>
    <t>Dinoflagellate biovolume</t>
  </si>
  <si>
    <t>Green biovolume</t>
  </si>
  <si>
    <t>Unidentified flagellate biovolume</t>
  </si>
  <si>
    <t>Zooplankton analysis by ZP's Taxonomic Service</t>
  </si>
  <si>
    <t>Constituent Plots</t>
  </si>
  <si>
    <t>Phytoplankton analyses by Aquatic Analysts</t>
  </si>
  <si>
    <t>Klamath Straits Drain near Highway 97, OR</t>
  </si>
  <si>
    <t>USGS Site ID: 420451121510000</t>
  </si>
  <si>
    <t>Klamath gage below Keno Dam</t>
  </si>
  <si>
    <t>USGS Site ID: 11509500</t>
  </si>
  <si>
    <t>Lost River Diversion Channel near Klamath River, OR</t>
  </si>
  <si>
    <t>USGS site ID: 421015121471800</t>
  </si>
  <si>
    <t>Protista - peritrich colony</t>
  </si>
  <si>
    <t>Euglenoid biovolume</t>
  </si>
  <si>
    <t>Type</t>
  </si>
  <si>
    <t>R</t>
  </si>
  <si>
    <t>D</t>
  </si>
  <si>
    <t>RB</t>
  </si>
  <si>
    <t>LB</t>
  </si>
  <si>
    <t>B</t>
  </si>
  <si>
    <t>Abbreviations:</t>
  </si>
  <si>
    <t>Blue-green biovolume</t>
  </si>
  <si>
    <t>Specific Conductance</t>
  </si>
  <si>
    <t>Temperature</t>
  </si>
  <si>
    <t>Dissolved Oxygen</t>
  </si>
  <si>
    <t>Klamath River Water Quality Data from Link River Dam to Keno Dam, Oregon, 2008</t>
  </si>
  <si>
    <t>Appendix C. Phytoplankton and Zooplankton Data</t>
  </si>
  <si>
    <t>Regular</t>
  </si>
  <si>
    <t>Duplicate</t>
  </si>
  <si>
    <t>Near-bottom</t>
  </si>
  <si>
    <t>USGS Open-File Report 2009-1105</t>
  </si>
  <si>
    <t>Between midchannel and right bank</t>
  </si>
  <si>
    <t>Between midchannel and left bank</t>
  </si>
  <si>
    <t>S.C.</t>
  </si>
  <si>
    <r>
      <rPr>
        <b/>
        <sz val="9"/>
        <rFont val="Calibri"/>
        <family val="2"/>
      </rPr>
      <t>µ</t>
    </r>
    <r>
      <rPr>
        <b/>
        <sz val="9"/>
        <rFont val="Arial"/>
        <family val="2"/>
      </rPr>
      <t>S/cm</t>
    </r>
  </si>
  <si>
    <r>
      <rPr>
        <b/>
        <sz val="9"/>
        <rFont val="Calibri"/>
        <family val="2"/>
      </rPr>
      <t>µ</t>
    </r>
    <r>
      <rPr>
        <b/>
        <sz val="9"/>
        <rFont val="Arial"/>
        <family val="2"/>
      </rPr>
      <t>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/mL</t>
    </r>
  </si>
  <si>
    <r>
      <rPr>
        <b/>
        <sz val="9"/>
        <rFont val="Times New Roman"/>
        <family val="1"/>
      </rPr>
      <t>°</t>
    </r>
    <r>
      <rPr>
        <b/>
        <sz val="9"/>
        <rFont val="Arial"/>
        <family val="2"/>
      </rPr>
      <t>C</t>
    </r>
  </si>
  <si>
    <r>
      <t>m</t>
    </r>
    <r>
      <rPr>
        <b/>
        <vertAlign val="superscript"/>
        <sz val="9"/>
        <rFont val="Arial"/>
        <family val="2"/>
      </rPr>
      <t>3</t>
    </r>
  </si>
  <si>
    <r>
      <t>#/m</t>
    </r>
    <r>
      <rPr>
        <b/>
        <vertAlign val="superscript"/>
        <sz val="9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</si>
</sst>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"/>
    <numFmt numFmtId="167" formatCode="m/d/yy\ h:mm;@"/>
    <numFmt numFmtId="168" formatCode="0.000"/>
    <numFmt numFmtId="169" formatCode="[$-409]h:mm:ss\ AM/PM"/>
    <numFmt numFmtId="170" formatCode="[$-409]d\-mmm;@"/>
    <numFmt numFmtId="171" formatCode="0.0000000"/>
    <numFmt numFmtId="172" formatCode="0.000000"/>
    <numFmt numFmtId="173" formatCode="0.00000"/>
    <numFmt numFmtId="174" formatCode="0.0000"/>
    <numFmt numFmtId="175" formatCode="yyyymmdd"/>
    <numFmt numFmtId="176" formatCode="h:mm;@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  <numFmt numFmtId="183" formatCode="_(* #,##0.0_);_(* \(#,##0.0\);_(* &quot;-&quot;??_);_(@_)"/>
    <numFmt numFmtId="184" formatCode="_(* #,##0_);_(* \(#,##0\);_(* &quot;-&quot;??_);_(@_)"/>
    <numFmt numFmtId="185" formatCode="mmm"/>
    <numFmt numFmtId="186" formatCode="#,##0.000"/>
    <numFmt numFmtId="187" formatCode="[$-409]mmm\-yy;@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.5"/>
      <name val="Univers 47 CondensedLight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name val="Univers 47 CondensedLight"/>
      <family val="2"/>
    </font>
    <font>
      <sz val="12"/>
      <name val="Univers 57 Condensed"/>
      <family val="2"/>
    </font>
    <font>
      <sz val="11"/>
      <name val="Times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9"/>
      <name val="Calibri"/>
      <family val="2"/>
    </font>
    <font>
      <b/>
      <vertAlign val="superscript"/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7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3" fontId="6" fillId="0" borderId="0" xfId="0" applyNumberFormat="1" applyFont="1" applyAlignment="1">
      <alignment horizontal="center"/>
    </xf>
    <xf numFmtId="0" fontId="7" fillId="0" borderId="0" xfId="0" applyNumberFormat="1" applyFont="1" applyFill="1" applyBorder="1" applyAlignment="1">
      <alignment horizontal="center" textRotation="90" wrapText="1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9" fontId="7" fillId="0" borderId="0" xfId="59" applyFont="1" applyAlignment="1">
      <alignment/>
    </xf>
    <xf numFmtId="174" fontId="7" fillId="0" borderId="0" xfId="59" applyNumberFormat="1" applyFont="1" applyAlignment="1">
      <alignment/>
    </xf>
    <xf numFmtId="0" fontId="7" fillId="0" borderId="0" xfId="0" applyFont="1" applyAlignment="1">
      <alignment horizontal="right"/>
    </xf>
    <xf numFmtId="22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67" fontId="7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 horizontal="center" wrapText="1"/>
    </xf>
    <xf numFmtId="166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left"/>
    </xf>
    <xf numFmtId="22" fontId="7" fillId="0" borderId="0" xfId="0" applyNumberFormat="1" applyFont="1" applyAlignment="1">
      <alignment horizontal="center"/>
    </xf>
    <xf numFmtId="22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168" fontId="6" fillId="0" borderId="0" xfId="0" applyNumberFormat="1" applyFont="1" applyAlignment="1">
      <alignment horizontal="center" vertical="center" wrapText="1"/>
    </xf>
    <xf numFmtId="3" fontId="7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9" fontId="7" fillId="0" borderId="0" xfId="59" applyFont="1" applyFill="1" applyAlignment="1">
      <alignment/>
    </xf>
    <xf numFmtId="9" fontId="7" fillId="0" borderId="0" xfId="59" applyFont="1" applyFill="1" applyBorder="1" applyAlignment="1">
      <alignment/>
    </xf>
    <xf numFmtId="166" fontId="6" fillId="0" borderId="0" xfId="0" applyNumberFormat="1" applyFont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15" fontId="7" fillId="0" borderId="0" xfId="0" applyNumberFormat="1" applyFont="1" applyBorder="1" applyAlignment="1">
      <alignment/>
    </xf>
    <xf numFmtId="15" fontId="7" fillId="0" borderId="0" xfId="0" applyNumberFormat="1" applyFont="1" applyFill="1" applyBorder="1" applyAlignment="1">
      <alignment/>
    </xf>
    <xf numFmtId="166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15" fontId="7" fillId="0" borderId="0" xfId="0" applyNumberFormat="1" applyFont="1" applyAlignment="1">
      <alignment/>
    </xf>
    <xf numFmtId="166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wrapText="1"/>
    </xf>
    <xf numFmtId="166" fontId="7" fillId="0" borderId="0" xfId="0" applyNumberFormat="1" applyFont="1" applyFill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8" fontId="6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166" fontId="7" fillId="0" borderId="0" xfId="0" applyNumberFormat="1" applyFont="1" applyBorder="1" applyAlignment="1">
      <alignment horizontal="right"/>
    </xf>
    <xf numFmtId="167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8" fontId="7" fillId="0" borderId="0" xfId="0" applyNumberFormat="1" applyFont="1" applyAlignment="1">
      <alignment horizontal="right"/>
    </xf>
    <xf numFmtId="2" fontId="7" fillId="0" borderId="0" xfId="0" applyNumberFormat="1" applyFont="1" applyBorder="1" applyAlignment="1">
      <alignment/>
    </xf>
    <xf numFmtId="22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166" fontId="7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174" fontId="7" fillId="0" borderId="0" xfId="59" applyNumberFormat="1" applyFont="1" applyFill="1" applyAlignment="1">
      <alignment/>
    </xf>
    <xf numFmtId="166" fontId="7" fillId="0" borderId="0" xfId="0" applyNumberFormat="1" applyFont="1" applyAlignment="1">
      <alignment/>
    </xf>
    <xf numFmtId="166" fontId="7" fillId="0" borderId="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7" fontId="12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184" fontId="7" fillId="0" borderId="0" xfId="42" applyNumberFormat="1" applyFont="1" applyAlignment="1">
      <alignment horizontal="right"/>
    </xf>
    <xf numFmtId="9" fontId="7" fillId="0" borderId="0" xfId="59" applyFont="1" applyFill="1" applyBorder="1" applyAlignment="1">
      <alignment horizontal="center"/>
    </xf>
    <xf numFmtId="9" fontId="7" fillId="0" borderId="0" xfId="59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167" fontId="6" fillId="0" borderId="0" xfId="0" applyNumberFormat="1" applyFont="1" applyAlignment="1">
      <alignment/>
    </xf>
    <xf numFmtId="167" fontId="6" fillId="0" borderId="0" xfId="0" applyNumberFormat="1" applyFont="1" applyAlignment="1">
      <alignment horizontal="left"/>
    </xf>
    <xf numFmtId="167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22" fontId="7" fillId="0" borderId="0" xfId="0" applyNumberFormat="1" applyFont="1" applyFill="1" applyAlignment="1">
      <alignment/>
    </xf>
    <xf numFmtId="9" fontId="7" fillId="0" borderId="0" xfId="59" applyFont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67" fontId="7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167" fontId="7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167" fontId="14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00675"/>
          <c:w val="0.95725"/>
          <c:h val="0.9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Link_Riv!$I$5:$I$6</c:f>
              <c:strCache>
                <c:ptCount val="1"/>
                <c:pt idx="0">
                  <c:v>Blue-green biovolume percent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Link_Riv!$A$7:$A$43</c:f>
              <c:strCache/>
            </c:strRef>
          </c:xVal>
          <c:yVal>
            <c:numRef>
              <c:f>Link_Riv!$I$7:$I$43</c:f>
              <c:numCache/>
            </c:numRef>
          </c:yVal>
          <c:smooth val="0"/>
        </c:ser>
        <c:ser>
          <c:idx val="1"/>
          <c:order val="1"/>
          <c:tx>
            <c:strRef>
              <c:f>Link_Riv!$J$5:$J$6</c:f>
              <c:strCache>
                <c:ptCount val="1"/>
                <c:pt idx="0">
                  <c:v>Chrysophyte biovolume percent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Link_Riv!$A$7:$A$43</c:f>
              <c:strCache/>
            </c:strRef>
          </c:xVal>
          <c:yVal>
            <c:numRef>
              <c:f>Link_Riv!$J$7:$J$43</c:f>
              <c:numCache/>
            </c:numRef>
          </c:yVal>
          <c:smooth val="0"/>
        </c:ser>
        <c:ser>
          <c:idx val="2"/>
          <c:order val="2"/>
          <c:tx>
            <c:strRef>
              <c:f>Link_Riv!$K$5:$K$6</c:f>
              <c:strCache>
                <c:ptCount val="1"/>
                <c:pt idx="0">
                  <c:v>Cryptophyte biovolume percent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Link_Riv!$A$7:$A$43</c:f>
              <c:strCache/>
            </c:strRef>
          </c:xVal>
          <c:yVal>
            <c:numRef>
              <c:f>Link_Riv!$K$7:$K$43</c:f>
              <c:numCache/>
            </c:numRef>
          </c:yVal>
          <c:smooth val="0"/>
        </c:ser>
        <c:ser>
          <c:idx val="3"/>
          <c:order val="3"/>
          <c:tx>
            <c:strRef>
              <c:f>Link_Riv!$L$5:$L$6</c:f>
              <c:strCache>
                <c:ptCount val="1"/>
                <c:pt idx="0">
                  <c:v>Diatom biovolume percent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Link_Riv!$A$7:$A$43</c:f>
              <c:strCache/>
            </c:strRef>
          </c:xVal>
          <c:yVal>
            <c:numRef>
              <c:f>Link_Riv!$L$7:$L$43</c:f>
              <c:numCache/>
            </c:numRef>
          </c:yVal>
          <c:smooth val="0"/>
        </c:ser>
        <c:ser>
          <c:idx val="6"/>
          <c:order val="4"/>
          <c:tx>
            <c:strRef>
              <c:f>Link_Riv!$P$5:$P$6</c:f>
              <c:strCache>
                <c:ptCount val="1"/>
                <c:pt idx="0">
                  <c:v>Unidentified flagellate biovolume percent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Link_Riv!$A$7:$A$43</c:f>
              <c:strCache/>
            </c:strRef>
          </c:xVal>
          <c:yVal>
            <c:numRef>
              <c:f>Link_Riv!$P$7:$P$43</c:f>
              <c:numCache/>
            </c:numRef>
          </c:yVal>
          <c:smooth val="0"/>
        </c:ser>
        <c:ser>
          <c:idx val="4"/>
          <c:order val="5"/>
          <c:tx>
            <c:strRef>
              <c:f>Link_Riv!$M$5:$M$6</c:f>
              <c:strCache>
                <c:ptCount val="1"/>
                <c:pt idx="0">
                  <c:v>Dinoflagellate biovolume percent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Link_Riv!$A$7:$A$43</c:f>
              <c:strCache/>
            </c:strRef>
          </c:xVal>
          <c:yVal>
            <c:numRef>
              <c:f>Link_Riv!$M$7:$M$43</c:f>
              <c:numCache/>
            </c:numRef>
          </c:yVal>
          <c:smooth val="0"/>
        </c:ser>
        <c:ser>
          <c:idx val="5"/>
          <c:order val="6"/>
          <c:tx>
            <c:strRef>
              <c:f>Link_Riv!$O$5:$O$6</c:f>
              <c:strCache>
                <c:ptCount val="1"/>
                <c:pt idx="0">
                  <c:v>Green biovolume percent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Link_Riv!$A$7:$A$43</c:f>
              <c:strCache/>
            </c:strRef>
          </c:xVal>
          <c:yVal>
            <c:numRef>
              <c:f>Link_Riv!$O$7:$O$43</c:f>
              <c:numCache/>
            </c:numRef>
          </c:yVal>
          <c:smooth val="0"/>
        </c:ser>
        <c:ser>
          <c:idx val="7"/>
          <c:order val="7"/>
          <c:tx>
            <c:strRef>
              <c:f>Link_Riv!$N$5:$N$6</c:f>
              <c:strCache>
                <c:ptCount val="1"/>
                <c:pt idx="0">
                  <c:v>Euglenoid biovolume percent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Link_Riv!$A$7:$A$43</c:f>
              <c:strCache/>
            </c:strRef>
          </c:xVal>
          <c:yVal>
            <c:numRef>
              <c:f>Link_Riv!$N$7:$N$43</c:f>
              <c:numCache/>
            </c:numRef>
          </c:yVal>
          <c:smooth val="0"/>
        </c:ser>
        <c:axId val="59190707"/>
        <c:axId val="62954316"/>
      </c:scatterChart>
      <c:valAx>
        <c:axId val="59190707"/>
        <c:scaling>
          <c:orientation val="minMax"/>
          <c:max val="39770"/>
          <c:min val="39539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54316"/>
        <c:crosses val="autoZero"/>
        <c:crossBetween val="midCat"/>
        <c:dispUnits/>
        <c:majorUnit val="30.6"/>
      </c:valAx>
      <c:valAx>
        <c:axId val="6295431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907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"/>
          <c:y val="0.279"/>
          <c:w val="0.388"/>
          <c:h val="0.3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Miller_Isl!$H$5:$H$6</c:f>
              <c:strCache>
                <c:ptCount val="1"/>
                <c:pt idx="0">
                  <c:v>Total Biovolume µm3/mL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99CC"/>
              </a:solidFill>
              <a:ln>
                <a:solidFill>
                  <a:srgbClr val="660066"/>
                </a:solidFill>
              </a:ln>
            </c:spPr>
          </c:marker>
          <c:xVal>
            <c:strRef>
              <c:f>Miller_Isl!$A$7:$A$44</c:f>
              <c:strCache/>
            </c:strRef>
          </c:xVal>
          <c:yVal>
            <c:numRef>
              <c:f>Miller_Isl!$H$7:$H$44</c:f>
              <c:numCache/>
            </c:numRef>
          </c:yVal>
          <c:smooth val="0"/>
        </c:ser>
        <c:ser>
          <c:idx val="1"/>
          <c:order val="1"/>
          <c:tx>
            <c:v>Total Biovolume,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Miller_Isl!$A$50:$A$58</c:f>
              <c:strCache/>
            </c:strRef>
          </c:xVal>
          <c:yVal>
            <c:numRef>
              <c:f>Miller_Isl!$H$50:$H$58</c:f>
              <c:numCache/>
            </c:numRef>
          </c:yVal>
          <c:smooth val="0"/>
        </c:ser>
        <c:axId val="59374077"/>
        <c:axId val="64604646"/>
      </c:scatterChart>
      <c:valAx>
        <c:axId val="59374077"/>
        <c:scaling>
          <c:orientation val="minMax"/>
          <c:max val="39770"/>
          <c:min val="39539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04646"/>
        <c:crosses val="autoZero"/>
        <c:crossBetween val="midCat"/>
        <c:dispUnits/>
        <c:majorUnit val="30.6"/>
      </c:valAx>
      <c:valAx>
        <c:axId val="64604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740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25"/>
          <c:y val="0.0065"/>
          <c:w val="0.2445"/>
          <c:h val="0.2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'Miller_Isl zp'!$I$5:$I$6</c:f>
              <c:strCache>
                <c:ptCount val="1"/>
                <c:pt idx="0">
                  <c:v>Cladocerans density percent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'Miller_Isl zp'!$A$7:$A$26</c:f>
              <c:strCache/>
            </c:strRef>
          </c:xVal>
          <c:yVal>
            <c:numRef>
              <c:f>'Miller_Isl zp'!$I$7:$I$26</c:f>
              <c:numCache/>
            </c:numRef>
          </c:yVal>
          <c:smooth val="0"/>
        </c:ser>
        <c:ser>
          <c:idx val="1"/>
          <c:order val="1"/>
          <c:tx>
            <c:strRef>
              <c:f>'Miller_Isl zp'!$J$5:$J$6</c:f>
              <c:strCache>
                <c:ptCount val="1"/>
                <c:pt idx="0">
                  <c:v>Copepods density percent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'Miller_Isl zp'!$A$7:$A$26</c:f>
              <c:strCache/>
            </c:strRef>
          </c:xVal>
          <c:yVal>
            <c:numRef>
              <c:f>'Miller_Isl zp'!$J$7:$J$26</c:f>
              <c:numCache/>
            </c:numRef>
          </c:yVal>
          <c:smooth val="0"/>
        </c:ser>
        <c:ser>
          <c:idx val="2"/>
          <c:order val="2"/>
          <c:tx>
            <c:strRef>
              <c:f>'Miller_Isl zp'!$K$5:$K$6</c:f>
              <c:strCache>
                <c:ptCount val="1"/>
                <c:pt idx="0">
                  <c:v>Misc. other Arthropods density percent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'Miller_Isl zp'!$A$7:$A$26</c:f>
              <c:strCache/>
            </c:strRef>
          </c:xVal>
          <c:yVal>
            <c:numRef>
              <c:f>'Miller_Isl zp'!$K$7:$K$26</c:f>
              <c:numCache/>
            </c:numRef>
          </c:yVal>
          <c:smooth val="0"/>
        </c:ser>
        <c:ser>
          <c:idx val="3"/>
          <c:order val="3"/>
          <c:tx>
            <c:strRef>
              <c:f>'Miller_Isl zp'!$L$5:$L$6</c:f>
              <c:strCache>
                <c:ptCount val="1"/>
                <c:pt idx="0">
                  <c:v>Misc. other Zooplankters density percent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'Miller_Isl zp'!$A$7:$A$26</c:f>
              <c:strCache/>
            </c:strRef>
          </c:xVal>
          <c:yVal>
            <c:numRef>
              <c:f>'Miller_Isl zp'!$L$7:$L$26</c:f>
              <c:numCache/>
            </c:numRef>
          </c:yVal>
          <c:smooth val="0"/>
        </c:ser>
        <c:ser>
          <c:idx val="4"/>
          <c:order val="4"/>
          <c:tx>
            <c:strRef>
              <c:f>'Miller_Isl zp'!$M$5:$M$6</c:f>
              <c:strCache>
                <c:ptCount val="1"/>
                <c:pt idx="0">
                  <c:v>Rotifers density percent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'Miller_Isl zp'!$A$7:$A$26</c:f>
              <c:strCache/>
            </c:strRef>
          </c:xVal>
          <c:yVal>
            <c:numRef>
              <c:f>'Miller_Isl zp'!$M$7:$M$26</c:f>
              <c:numCache/>
            </c:numRef>
          </c:yVal>
          <c:smooth val="0"/>
        </c:ser>
        <c:ser>
          <c:idx val="5"/>
          <c:order val="5"/>
          <c:tx>
            <c:strRef>
              <c:f>'Miller_Isl zp'!$N$5:$N$6</c:f>
              <c:strCache>
                <c:ptCount val="1"/>
                <c:pt idx="0">
                  <c:v>Protista - peritrich colony percent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'Miller_Isl zp'!$A$7:$A$26</c:f>
              <c:strCache/>
            </c:strRef>
          </c:xVal>
          <c:yVal>
            <c:numRef>
              <c:f>'Miller_Isl zp'!$N$7:$N$26</c:f>
              <c:numCache/>
            </c:numRef>
          </c:yVal>
          <c:smooth val="0"/>
        </c:ser>
        <c:axId val="44570903"/>
        <c:axId val="65593808"/>
      </c:scatterChart>
      <c:valAx>
        <c:axId val="44570903"/>
        <c:scaling>
          <c:orientation val="minMax"/>
          <c:max val="39770"/>
          <c:min val="39539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93808"/>
        <c:crosses val="autoZero"/>
        <c:crossBetween val="midCat"/>
        <c:dispUnits/>
        <c:majorUnit val="30.6"/>
      </c:valAx>
      <c:valAx>
        <c:axId val="65593808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709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35"/>
          <c:y val="0"/>
          <c:w val="0.3765"/>
          <c:h val="0.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4"/>
          <c:order val="0"/>
          <c:tx>
            <c:strRef>
              <c:f>'Miller_Isl zp'!$H$5:$H$6</c:f>
              <c:strCache>
                <c:ptCount val="1"/>
                <c:pt idx="0">
                  <c:v>Total Density #/m3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'Miller_Isl zp'!$A$7:$A$26</c:f>
              <c:strCache/>
            </c:strRef>
          </c:xVal>
          <c:yVal>
            <c:numRef>
              <c:f>'Miller_Isl zp'!$H$7:$H$26</c:f>
              <c:numCache/>
            </c:numRef>
          </c:yVal>
          <c:smooth val="0"/>
        </c:ser>
        <c:axId val="53473361"/>
        <c:axId val="11498202"/>
      </c:scatterChart>
      <c:valAx>
        <c:axId val="53473361"/>
        <c:scaling>
          <c:orientation val="minMax"/>
          <c:max val="39770"/>
          <c:min val="39539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98202"/>
        <c:crosses val="autoZero"/>
        <c:crossBetween val="midCat"/>
        <c:dispUnits/>
        <c:majorUnit val="30.6"/>
      </c:valAx>
      <c:valAx>
        <c:axId val="11498202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733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5"/>
          <c:y val="0"/>
          <c:w val="0.19675"/>
          <c:h val="0.1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0625"/>
          <c:w val="0.95525"/>
          <c:h val="0.9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KRS12a!$I$5:$I$6</c:f>
              <c:strCache>
                <c:ptCount val="1"/>
                <c:pt idx="0">
                  <c:v>Blue-green biovolume percent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KRS12a!$A$7:$A$22</c:f>
              <c:strCache/>
            </c:strRef>
          </c:xVal>
          <c:yVal>
            <c:numRef>
              <c:f>KRS12a!$I$7:$I$22</c:f>
              <c:numCache/>
            </c:numRef>
          </c:yVal>
          <c:smooth val="0"/>
        </c:ser>
        <c:ser>
          <c:idx val="1"/>
          <c:order val="1"/>
          <c:tx>
            <c:strRef>
              <c:f>KRS12a!$J$5:$J$6</c:f>
              <c:strCache>
                <c:ptCount val="1"/>
                <c:pt idx="0">
                  <c:v>Chrysophyte biovolume percent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KRS12a!$A$7:$A$22</c:f>
              <c:strCache/>
            </c:strRef>
          </c:xVal>
          <c:yVal>
            <c:numRef>
              <c:f>KRS12a!$J$7:$J$22</c:f>
              <c:numCache/>
            </c:numRef>
          </c:yVal>
          <c:smooth val="0"/>
        </c:ser>
        <c:ser>
          <c:idx val="2"/>
          <c:order val="2"/>
          <c:tx>
            <c:strRef>
              <c:f>KRS12a!$K$5:$K$6</c:f>
              <c:strCache>
                <c:ptCount val="1"/>
                <c:pt idx="0">
                  <c:v>Cryptophyte biovolume percent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KRS12a!$A$7:$A$22</c:f>
              <c:strCache/>
            </c:strRef>
          </c:xVal>
          <c:yVal>
            <c:numRef>
              <c:f>KRS12a!$K$7:$K$22</c:f>
              <c:numCache/>
            </c:numRef>
          </c:yVal>
          <c:smooth val="0"/>
        </c:ser>
        <c:ser>
          <c:idx val="3"/>
          <c:order val="3"/>
          <c:tx>
            <c:strRef>
              <c:f>KRS12a!$L$5:$L$6</c:f>
              <c:strCache>
                <c:ptCount val="1"/>
                <c:pt idx="0">
                  <c:v>Diatom biovolume percent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KRS12a!$A$7:$A$22</c:f>
              <c:strCache/>
            </c:strRef>
          </c:xVal>
          <c:yVal>
            <c:numRef>
              <c:f>KRS12a!$L$7:$L$22</c:f>
              <c:numCache/>
            </c:numRef>
          </c:yVal>
          <c:smooth val="0"/>
        </c:ser>
        <c:ser>
          <c:idx val="6"/>
          <c:order val="4"/>
          <c:tx>
            <c:strRef>
              <c:f>KRS12a!$P$5:$P$6</c:f>
              <c:strCache>
                <c:ptCount val="1"/>
                <c:pt idx="0">
                  <c:v>Unidentified flagellate biovolume percent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KRS12a!$A$7:$A$22</c:f>
              <c:strCache/>
            </c:strRef>
          </c:xVal>
          <c:yVal>
            <c:numRef>
              <c:f>KRS12a!$P$7:$P$22</c:f>
              <c:numCache/>
            </c:numRef>
          </c:yVal>
          <c:smooth val="0"/>
        </c:ser>
        <c:ser>
          <c:idx val="4"/>
          <c:order val="5"/>
          <c:tx>
            <c:strRef>
              <c:f>KRS12a!$M$5:$M$6</c:f>
              <c:strCache>
                <c:ptCount val="1"/>
                <c:pt idx="0">
                  <c:v>Dinoflagellate biovolume percent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KRS12a!$A$7:$A$22</c:f>
              <c:strCache/>
            </c:strRef>
          </c:xVal>
          <c:yVal>
            <c:numRef>
              <c:f>KRS12a!$M$7:$M$22</c:f>
              <c:numCache/>
            </c:numRef>
          </c:yVal>
          <c:smooth val="0"/>
        </c:ser>
        <c:ser>
          <c:idx val="5"/>
          <c:order val="6"/>
          <c:tx>
            <c:strRef>
              <c:f>KRS12a!$O$5:$O$6</c:f>
              <c:strCache>
                <c:ptCount val="1"/>
                <c:pt idx="0">
                  <c:v>Green biovolume percent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KRS12a!$A$7:$A$22</c:f>
              <c:strCache/>
            </c:strRef>
          </c:xVal>
          <c:yVal>
            <c:numRef>
              <c:f>KRS12a!$O$7:$O$22</c:f>
              <c:numCache/>
            </c:numRef>
          </c:yVal>
          <c:smooth val="0"/>
        </c:ser>
        <c:ser>
          <c:idx val="7"/>
          <c:order val="7"/>
          <c:tx>
            <c:strRef>
              <c:f>KRS12a!$N$5:$N$6</c:f>
              <c:strCache>
                <c:ptCount val="1"/>
                <c:pt idx="0">
                  <c:v>Euglenoid biovolume percent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KRS12a!$A$7:$A$22</c:f>
              <c:strCache/>
            </c:strRef>
          </c:xVal>
          <c:yVal>
            <c:numRef>
              <c:f>KRS12a!$N$7:$N$22</c:f>
              <c:numCache/>
            </c:numRef>
          </c:yVal>
          <c:smooth val="0"/>
        </c:ser>
        <c:axId val="36374955"/>
        <c:axId val="58939140"/>
      </c:scatterChart>
      <c:valAx>
        <c:axId val="36374955"/>
        <c:scaling>
          <c:orientation val="minMax"/>
          <c:max val="39770"/>
          <c:min val="39539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39140"/>
        <c:crosses val="autoZero"/>
        <c:crossBetween val="midCat"/>
        <c:dispUnits/>
        <c:majorUnit val="30.6"/>
      </c:valAx>
      <c:valAx>
        <c:axId val="5893914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749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425"/>
          <c:y val="0"/>
          <c:w val="0.384"/>
          <c:h val="0.3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KRS12a!$H$5:$H$6</c:f>
              <c:strCache>
                <c:ptCount val="1"/>
                <c:pt idx="0">
                  <c:v>Total Biovolume µm3/mL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99CC"/>
              </a:solidFill>
              <a:ln>
                <a:solidFill>
                  <a:srgbClr val="660066"/>
                </a:solidFill>
              </a:ln>
            </c:spPr>
          </c:marker>
          <c:xVal>
            <c:strRef>
              <c:f>KRS12a!$A$7:$A$22</c:f>
              <c:strCache/>
            </c:strRef>
          </c:xVal>
          <c:yVal>
            <c:numRef>
              <c:f>KRS12a!$H$7:$H$22</c:f>
              <c:numCache/>
            </c:numRef>
          </c:yVal>
          <c:smooth val="0"/>
        </c:ser>
        <c:ser>
          <c:idx val="1"/>
          <c:order val="1"/>
          <c:tx>
            <c:v>Total Biovolume,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KRS12a!$A$28:$A$29</c:f>
              <c:strCache/>
            </c:strRef>
          </c:xVal>
          <c:yVal>
            <c:numRef>
              <c:f>KRS12a!$H$28:$H$29</c:f>
              <c:numCache/>
            </c:numRef>
          </c:yVal>
          <c:smooth val="0"/>
        </c:ser>
        <c:axId val="60690213"/>
        <c:axId val="9341006"/>
      </c:scatterChart>
      <c:valAx>
        <c:axId val="60690213"/>
        <c:scaling>
          <c:orientation val="minMax"/>
          <c:max val="39770"/>
          <c:min val="39539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41006"/>
        <c:crosses val="autoZero"/>
        <c:crossBetween val="midCat"/>
        <c:dispUnits/>
        <c:majorUnit val="30.6"/>
      </c:valAx>
      <c:valAx>
        <c:axId val="9341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02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"/>
          <c:y val="0"/>
          <c:w val="0.249"/>
          <c:h val="0.2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"/>
          <c:w val="0.9677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'KRS12a zp'!$I$5:$I$6</c:f>
              <c:strCache>
                <c:ptCount val="1"/>
                <c:pt idx="0">
                  <c:v>Cladocerans density percent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'KRS12a zp'!$A$7:$A$20</c:f>
              <c:strCache/>
            </c:strRef>
          </c:xVal>
          <c:yVal>
            <c:numRef>
              <c:f>'KRS12a zp'!$I$7:$I$20</c:f>
              <c:numCache/>
            </c:numRef>
          </c:yVal>
          <c:smooth val="0"/>
        </c:ser>
        <c:ser>
          <c:idx val="1"/>
          <c:order val="1"/>
          <c:tx>
            <c:strRef>
              <c:f>'KRS12a zp'!$J$5:$J$6</c:f>
              <c:strCache>
                <c:ptCount val="1"/>
                <c:pt idx="0">
                  <c:v>Copepods density percent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'KRS12a zp'!$A$7:$A$20</c:f>
              <c:strCache/>
            </c:strRef>
          </c:xVal>
          <c:yVal>
            <c:numRef>
              <c:f>'KRS12a zp'!$J$7:$J$20</c:f>
              <c:numCache/>
            </c:numRef>
          </c:yVal>
          <c:smooth val="0"/>
        </c:ser>
        <c:ser>
          <c:idx val="2"/>
          <c:order val="2"/>
          <c:tx>
            <c:strRef>
              <c:f>'KRS12a zp'!$K$5:$K$6</c:f>
              <c:strCache>
                <c:ptCount val="1"/>
                <c:pt idx="0">
                  <c:v>Misc. other Arthropods density percent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'KRS12a zp'!$A$7:$A$20</c:f>
              <c:strCache/>
            </c:strRef>
          </c:xVal>
          <c:yVal>
            <c:numRef>
              <c:f>'KRS12a zp'!$K$7:$K$20</c:f>
              <c:numCache/>
            </c:numRef>
          </c:yVal>
          <c:smooth val="0"/>
        </c:ser>
        <c:ser>
          <c:idx val="3"/>
          <c:order val="3"/>
          <c:tx>
            <c:strRef>
              <c:f>'KRS12a zp'!$L$5:$L$6</c:f>
              <c:strCache>
                <c:ptCount val="1"/>
                <c:pt idx="0">
                  <c:v>Misc. other Zooplankters density percent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'KRS12a zp'!$A$7:$A$20</c:f>
              <c:strCache/>
            </c:strRef>
          </c:xVal>
          <c:yVal>
            <c:numRef>
              <c:f>'KRS12a zp'!$L$7:$L$20</c:f>
              <c:numCache/>
            </c:numRef>
          </c:yVal>
          <c:smooth val="0"/>
        </c:ser>
        <c:ser>
          <c:idx val="4"/>
          <c:order val="4"/>
          <c:tx>
            <c:strRef>
              <c:f>'KRS12a zp'!$M$5:$M$6</c:f>
              <c:strCache>
                <c:ptCount val="1"/>
                <c:pt idx="0">
                  <c:v>Rotifers density percent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'KRS12a zp'!$A$7:$A$20</c:f>
              <c:strCache/>
            </c:strRef>
          </c:xVal>
          <c:yVal>
            <c:numRef>
              <c:f>'KRS12a zp'!$M$7:$M$20</c:f>
              <c:numCache/>
            </c:numRef>
          </c:yVal>
          <c:smooth val="0"/>
        </c:ser>
        <c:ser>
          <c:idx val="5"/>
          <c:order val="5"/>
          <c:tx>
            <c:strRef>
              <c:f>'KRS12a zp'!$N$5:$N$6</c:f>
              <c:strCache>
                <c:ptCount val="1"/>
                <c:pt idx="0">
                  <c:v>Protista - peritrich colony percent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'KRS12a zp'!$A$7:$A$20</c:f>
              <c:strCache/>
            </c:strRef>
          </c:xVal>
          <c:yVal>
            <c:numRef>
              <c:f>'KRS12a zp'!$N$7:$N$20</c:f>
              <c:numCache/>
            </c:numRef>
          </c:yVal>
          <c:smooth val="0"/>
        </c:ser>
        <c:axId val="16960191"/>
        <c:axId val="18423992"/>
      </c:scatterChart>
      <c:valAx>
        <c:axId val="16960191"/>
        <c:scaling>
          <c:orientation val="minMax"/>
          <c:max val="39770"/>
          <c:min val="39539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23992"/>
        <c:crosses val="autoZero"/>
        <c:crossBetween val="midCat"/>
        <c:dispUnits/>
        <c:majorUnit val="30.6"/>
      </c:valAx>
      <c:valAx>
        <c:axId val="18423992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601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95"/>
          <c:y val="0"/>
          <c:w val="0.37875"/>
          <c:h val="0.2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'KRS12a zp'!$H$5:$H$6</c:f>
              <c:strCache>
                <c:ptCount val="1"/>
                <c:pt idx="0">
                  <c:v>Total Density #/m3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'KRS12a zp'!$A$7:$A$20</c:f>
              <c:strCache/>
            </c:strRef>
          </c:xVal>
          <c:yVal>
            <c:numRef>
              <c:f>'KRS12a zp'!$H$7:$H$20</c:f>
              <c:numCache/>
            </c:numRef>
          </c:yVal>
          <c:smooth val="0"/>
        </c:ser>
        <c:axId val="31598201"/>
        <c:axId val="15948354"/>
      </c:scatterChart>
      <c:valAx>
        <c:axId val="31598201"/>
        <c:scaling>
          <c:orientation val="minMax"/>
          <c:max val="39770"/>
          <c:min val="39539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48354"/>
        <c:crosses val="autoZero"/>
        <c:crossBetween val="midCat"/>
        <c:dispUnits/>
        <c:majorUnit val="30.6"/>
      </c:valAx>
      <c:valAx>
        <c:axId val="15948354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982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"/>
          <c:w val="0.18875"/>
          <c:h val="0.1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0675"/>
          <c:w val="0.95525"/>
          <c:h val="0.9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Keno!$I$5:$I$6</c:f>
              <c:strCache>
                <c:ptCount val="1"/>
                <c:pt idx="0">
                  <c:v>Blue-green biovolume percent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Keno!$A$7:$A$44</c:f>
              <c:strCache/>
            </c:strRef>
          </c:xVal>
          <c:yVal>
            <c:numRef>
              <c:f>Keno!$I$7:$I$44</c:f>
              <c:numCache/>
            </c:numRef>
          </c:yVal>
          <c:smooth val="0"/>
        </c:ser>
        <c:ser>
          <c:idx val="1"/>
          <c:order val="1"/>
          <c:tx>
            <c:strRef>
              <c:f>Keno!$J$5:$J$6</c:f>
              <c:strCache>
                <c:ptCount val="1"/>
                <c:pt idx="0">
                  <c:v>Chrysophyte biovolume percent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Keno!$A$7:$A$44</c:f>
              <c:strCache/>
            </c:strRef>
          </c:xVal>
          <c:yVal>
            <c:numRef>
              <c:f>Keno!$J$7:$J$44</c:f>
              <c:numCache/>
            </c:numRef>
          </c:yVal>
          <c:smooth val="0"/>
        </c:ser>
        <c:ser>
          <c:idx val="2"/>
          <c:order val="2"/>
          <c:tx>
            <c:strRef>
              <c:f>Keno!$K$5:$K$6</c:f>
              <c:strCache>
                <c:ptCount val="1"/>
                <c:pt idx="0">
                  <c:v>Cryptophyte biovolume percent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Keno!$A$7:$A$44</c:f>
              <c:strCache/>
            </c:strRef>
          </c:xVal>
          <c:yVal>
            <c:numRef>
              <c:f>Keno!$K$7:$K$44</c:f>
              <c:numCache/>
            </c:numRef>
          </c:yVal>
          <c:smooth val="0"/>
        </c:ser>
        <c:ser>
          <c:idx val="3"/>
          <c:order val="3"/>
          <c:tx>
            <c:strRef>
              <c:f>Keno!$L$5:$L$6</c:f>
              <c:strCache>
                <c:ptCount val="1"/>
                <c:pt idx="0">
                  <c:v>Diatom biovolume percent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Keno!$A$7:$A$44</c:f>
              <c:strCache/>
            </c:strRef>
          </c:xVal>
          <c:yVal>
            <c:numRef>
              <c:f>Keno!$L$7:$L$44</c:f>
              <c:numCache/>
            </c:numRef>
          </c:yVal>
          <c:smooth val="0"/>
        </c:ser>
        <c:ser>
          <c:idx val="6"/>
          <c:order val="4"/>
          <c:tx>
            <c:strRef>
              <c:f>Keno!$P$5:$P$6</c:f>
              <c:strCache>
                <c:ptCount val="1"/>
                <c:pt idx="0">
                  <c:v>Unidentified flagellate biovolume percent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Keno!$A$7:$A$44</c:f>
              <c:strCache/>
            </c:strRef>
          </c:xVal>
          <c:yVal>
            <c:numRef>
              <c:f>Keno!$P$7:$P$44</c:f>
              <c:numCache/>
            </c:numRef>
          </c:yVal>
          <c:smooth val="0"/>
        </c:ser>
        <c:ser>
          <c:idx val="4"/>
          <c:order val="5"/>
          <c:tx>
            <c:strRef>
              <c:f>Keno!$M$5:$M$6</c:f>
              <c:strCache>
                <c:ptCount val="1"/>
                <c:pt idx="0">
                  <c:v>Dinoflagellate biovolume percent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Keno!$A$7:$A$44</c:f>
              <c:strCache/>
            </c:strRef>
          </c:xVal>
          <c:yVal>
            <c:numRef>
              <c:f>Keno!$M$7:$M$44</c:f>
              <c:numCache/>
            </c:numRef>
          </c:yVal>
          <c:smooth val="0"/>
        </c:ser>
        <c:ser>
          <c:idx val="5"/>
          <c:order val="6"/>
          <c:tx>
            <c:strRef>
              <c:f>Keno!$O$5:$O$6</c:f>
              <c:strCache>
                <c:ptCount val="1"/>
                <c:pt idx="0">
                  <c:v>Green biovolume percent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Keno!$A$7:$A$44</c:f>
              <c:strCache/>
            </c:strRef>
          </c:xVal>
          <c:yVal>
            <c:numRef>
              <c:f>Keno!$O$7:$O$44</c:f>
              <c:numCache/>
            </c:numRef>
          </c:yVal>
          <c:smooth val="0"/>
        </c:ser>
        <c:ser>
          <c:idx val="7"/>
          <c:order val="7"/>
          <c:tx>
            <c:strRef>
              <c:f>Keno!$N$5:$N$6</c:f>
              <c:strCache>
                <c:ptCount val="1"/>
                <c:pt idx="0">
                  <c:v>Euglenoid biovolume percent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Keno!$A$7:$A$44</c:f>
              <c:strCache/>
            </c:strRef>
          </c:xVal>
          <c:yVal>
            <c:numRef>
              <c:f>Keno!$N$7:$N$44</c:f>
              <c:numCache/>
            </c:numRef>
          </c:yVal>
          <c:smooth val="0"/>
        </c:ser>
        <c:axId val="9317459"/>
        <c:axId val="16748268"/>
      </c:scatterChart>
      <c:valAx>
        <c:axId val="9317459"/>
        <c:scaling>
          <c:orientation val="minMax"/>
          <c:max val="39770"/>
          <c:min val="39539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48268"/>
        <c:crosses val="autoZero"/>
        <c:crossBetween val="midCat"/>
        <c:dispUnits/>
        <c:majorUnit val="30.6"/>
      </c:valAx>
      <c:valAx>
        <c:axId val="1674826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174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25"/>
          <c:y val="0"/>
          <c:w val="0.38325"/>
          <c:h val="0.3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Keno!$H$5:$H$6</c:f>
              <c:strCache>
                <c:ptCount val="1"/>
                <c:pt idx="0">
                  <c:v>Total Biovolume µm3/mL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99CC"/>
              </a:solidFill>
              <a:ln>
                <a:solidFill>
                  <a:srgbClr val="660066"/>
                </a:solidFill>
              </a:ln>
            </c:spPr>
          </c:marker>
          <c:xVal>
            <c:strRef>
              <c:f>Keno!$A$7:$A$44</c:f>
              <c:strCache/>
            </c:strRef>
          </c:xVal>
          <c:yVal>
            <c:numRef>
              <c:f>Keno!$H$7:$H$44</c:f>
              <c:numCache/>
            </c:numRef>
          </c:yVal>
          <c:smooth val="0"/>
        </c:ser>
        <c:ser>
          <c:idx val="1"/>
          <c:order val="1"/>
          <c:tx>
            <c:v>Total Biovolume,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Keno!$A$50:$A$58</c:f>
              <c:strCache/>
            </c:strRef>
          </c:xVal>
          <c:yVal>
            <c:numRef>
              <c:f>Keno!$H$50:$H$58</c:f>
              <c:numCache/>
            </c:numRef>
          </c:yVal>
          <c:smooth val="0"/>
        </c:ser>
        <c:axId val="16516685"/>
        <c:axId val="14432438"/>
      </c:scatterChart>
      <c:valAx>
        <c:axId val="16516685"/>
        <c:scaling>
          <c:orientation val="minMax"/>
          <c:max val="39770"/>
          <c:min val="39539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32438"/>
        <c:crosses val="autoZero"/>
        <c:crossBetween val="midCat"/>
        <c:dispUnits/>
        <c:majorUnit val="30.6"/>
      </c:valAx>
      <c:valAx>
        <c:axId val="14432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166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25"/>
          <c:y val="0.0065"/>
          <c:w val="0.23775"/>
          <c:h val="0.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'Keno zp'!$I$5:$I$6</c:f>
              <c:strCache>
                <c:ptCount val="1"/>
                <c:pt idx="0">
                  <c:v>Cladocerans density percent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'Keno zp'!$A$7:$A$24</c:f>
              <c:strCache/>
            </c:strRef>
          </c:xVal>
          <c:yVal>
            <c:numRef>
              <c:f>'Keno zp'!$I$7:$I$24</c:f>
              <c:numCache/>
            </c:numRef>
          </c:yVal>
          <c:smooth val="0"/>
        </c:ser>
        <c:ser>
          <c:idx val="1"/>
          <c:order val="1"/>
          <c:tx>
            <c:strRef>
              <c:f>'Keno zp'!$J$5:$J$6</c:f>
              <c:strCache>
                <c:ptCount val="1"/>
                <c:pt idx="0">
                  <c:v>Copepods density percent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'Keno zp'!$A$7:$A$24</c:f>
              <c:strCache/>
            </c:strRef>
          </c:xVal>
          <c:yVal>
            <c:numRef>
              <c:f>'Keno zp'!$J$7:$J$24</c:f>
              <c:numCache/>
            </c:numRef>
          </c:yVal>
          <c:smooth val="0"/>
        </c:ser>
        <c:ser>
          <c:idx val="2"/>
          <c:order val="2"/>
          <c:tx>
            <c:strRef>
              <c:f>'Keno zp'!$K$5:$K$6</c:f>
              <c:strCache>
                <c:ptCount val="1"/>
                <c:pt idx="0">
                  <c:v>Misc. other Arthropods density percent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'Keno zp'!$A$7:$A$24</c:f>
              <c:strCache/>
            </c:strRef>
          </c:xVal>
          <c:yVal>
            <c:numRef>
              <c:f>'Keno zp'!$K$7:$K$24</c:f>
              <c:numCache/>
            </c:numRef>
          </c:yVal>
          <c:smooth val="0"/>
        </c:ser>
        <c:ser>
          <c:idx val="3"/>
          <c:order val="3"/>
          <c:tx>
            <c:strRef>
              <c:f>'Keno zp'!$L$5:$L$6</c:f>
              <c:strCache>
                <c:ptCount val="1"/>
                <c:pt idx="0">
                  <c:v>Misc. other Zooplankters density percent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'Keno zp'!$A$7:$A$24</c:f>
              <c:strCache/>
            </c:strRef>
          </c:xVal>
          <c:yVal>
            <c:numRef>
              <c:f>'Keno zp'!$L$7:$L$24</c:f>
              <c:numCache/>
            </c:numRef>
          </c:yVal>
          <c:smooth val="0"/>
        </c:ser>
        <c:ser>
          <c:idx val="4"/>
          <c:order val="4"/>
          <c:tx>
            <c:strRef>
              <c:f>'Keno zp'!$M$5:$M$6</c:f>
              <c:strCache>
                <c:ptCount val="1"/>
                <c:pt idx="0">
                  <c:v>Rotifers density percent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'Keno zp'!$A$7:$A$24</c:f>
              <c:strCache/>
            </c:strRef>
          </c:xVal>
          <c:yVal>
            <c:numRef>
              <c:f>'Keno zp'!$M$7:$M$24</c:f>
              <c:numCache/>
            </c:numRef>
          </c:yVal>
          <c:smooth val="0"/>
        </c:ser>
        <c:ser>
          <c:idx val="5"/>
          <c:order val="5"/>
          <c:tx>
            <c:strRef>
              <c:f>'Keno zp'!$N$5:$N$6</c:f>
              <c:strCache>
                <c:ptCount val="1"/>
                <c:pt idx="0">
                  <c:v>Protista - peritrich colony percent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'Keno zp'!$A$7:$A$24</c:f>
              <c:strCache/>
            </c:strRef>
          </c:xVal>
          <c:yVal>
            <c:numRef>
              <c:f>'Keno zp'!$N$7:$N$24</c:f>
              <c:numCache/>
            </c:numRef>
          </c:yVal>
          <c:smooth val="0"/>
        </c:ser>
        <c:axId val="62783079"/>
        <c:axId val="28176800"/>
      </c:scatterChart>
      <c:valAx>
        <c:axId val="62783079"/>
        <c:scaling>
          <c:orientation val="minMax"/>
          <c:max val="39770"/>
          <c:min val="39539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76800"/>
        <c:crosses val="autoZero"/>
        <c:crossBetween val="midCat"/>
        <c:dispUnits/>
        <c:majorUnit val="30.6"/>
      </c:valAx>
      <c:valAx>
        <c:axId val="28176800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830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375"/>
          <c:y val="0"/>
          <c:w val="0.38625"/>
          <c:h val="0.2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3"/>
          <c:order val="0"/>
          <c:tx>
            <c:strRef>
              <c:f>Link_Riv!$H$5:$H$6</c:f>
              <c:strCache>
                <c:ptCount val="1"/>
                <c:pt idx="0">
                  <c:v>Total Biovolume µm3/mL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8080"/>
              </a:solidFill>
              <a:ln>
                <a:solidFill>
                  <a:srgbClr val="660066"/>
                </a:solidFill>
              </a:ln>
            </c:spPr>
          </c:marker>
          <c:xVal>
            <c:strRef>
              <c:f>Link_Riv!$A$7:$A$43</c:f>
              <c:strCache/>
            </c:strRef>
          </c:xVal>
          <c:yVal>
            <c:numRef>
              <c:f>Link_Riv!$H$7:$H$43</c:f>
              <c:numCache/>
            </c:numRef>
          </c:yVal>
          <c:smooth val="0"/>
        </c:ser>
        <c:axId val="29717933"/>
        <c:axId val="66134806"/>
      </c:scatterChart>
      <c:valAx>
        <c:axId val="29717933"/>
        <c:scaling>
          <c:orientation val="minMax"/>
          <c:max val="39770"/>
          <c:min val="39539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34806"/>
        <c:crosses val="autoZero"/>
        <c:crossBetween val="midCat"/>
        <c:dispUnits/>
        <c:majorUnit val="30.6"/>
      </c:valAx>
      <c:valAx>
        <c:axId val="66134806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179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"/>
          <c:w val="0.23175"/>
          <c:h val="0.1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4"/>
          <c:order val="0"/>
          <c:tx>
            <c:strRef>
              <c:f>'Keno zp'!$H$5:$H$6</c:f>
              <c:strCache>
                <c:ptCount val="1"/>
                <c:pt idx="0">
                  <c:v>Total Density #/m3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'Keno zp'!$A$7:$A$24</c:f>
              <c:strCache/>
            </c:strRef>
          </c:xVal>
          <c:yVal>
            <c:numRef>
              <c:f>'Keno zp'!$H$7:$H$24</c:f>
              <c:numCache/>
            </c:numRef>
          </c:yVal>
          <c:smooth val="0"/>
        </c:ser>
        <c:axId val="52264609"/>
        <c:axId val="619434"/>
      </c:scatterChart>
      <c:valAx>
        <c:axId val="52264609"/>
        <c:scaling>
          <c:orientation val="minMax"/>
          <c:max val="39770"/>
          <c:min val="39539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434"/>
        <c:crosses val="autoZero"/>
        <c:crossBetween val="midCat"/>
        <c:dispUnits/>
        <c:majorUnit val="30.6"/>
      </c:valAx>
      <c:valAx>
        <c:axId val="619434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646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25"/>
          <c:y val="0"/>
          <c:w val="0.187"/>
          <c:h val="0.1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0675"/>
          <c:w val="0.95875"/>
          <c:h val="0.9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Keno_gage!$I$5:$I$6</c:f>
              <c:strCache>
                <c:ptCount val="1"/>
                <c:pt idx="0">
                  <c:v>Blue-green biovolume percent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Keno_gage!$A$7:$A$15</c:f>
              <c:strCache/>
            </c:strRef>
          </c:xVal>
          <c:yVal>
            <c:numRef>
              <c:f>Keno_gage!$I$7:$I$15</c:f>
              <c:numCache/>
            </c:numRef>
          </c:yVal>
          <c:smooth val="0"/>
        </c:ser>
        <c:ser>
          <c:idx val="1"/>
          <c:order val="1"/>
          <c:tx>
            <c:strRef>
              <c:f>Keno_gage!$J$5:$J$6</c:f>
              <c:strCache>
                <c:ptCount val="1"/>
                <c:pt idx="0">
                  <c:v>Chrysophyte biovolume percent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Keno_gage!$A$7:$A$15</c:f>
              <c:strCache/>
            </c:strRef>
          </c:xVal>
          <c:yVal>
            <c:numRef>
              <c:f>Keno_gage!$J$7:$J$15</c:f>
              <c:numCache/>
            </c:numRef>
          </c:yVal>
          <c:smooth val="0"/>
        </c:ser>
        <c:ser>
          <c:idx val="2"/>
          <c:order val="2"/>
          <c:tx>
            <c:strRef>
              <c:f>Keno_gage!$K$5:$K$6</c:f>
              <c:strCache>
                <c:ptCount val="1"/>
                <c:pt idx="0">
                  <c:v>Cryptophyte biovolume percent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Keno_gage!$A$7:$A$15</c:f>
              <c:strCache/>
            </c:strRef>
          </c:xVal>
          <c:yVal>
            <c:numRef>
              <c:f>Keno_gage!$K$7:$K$15</c:f>
              <c:numCache/>
            </c:numRef>
          </c:yVal>
          <c:smooth val="0"/>
        </c:ser>
        <c:ser>
          <c:idx val="3"/>
          <c:order val="3"/>
          <c:tx>
            <c:strRef>
              <c:f>Keno_gage!$L$5:$L$6</c:f>
              <c:strCache>
                <c:ptCount val="1"/>
                <c:pt idx="0">
                  <c:v>Diatom biovolume percent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Keno_gage!$A$7:$A$15</c:f>
              <c:strCache/>
            </c:strRef>
          </c:xVal>
          <c:yVal>
            <c:numRef>
              <c:f>Keno_gage!$L$7:$L$15</c:f>
              <c:numCache/>
            </c:numRef>
          </c:yVal>
          <c:smooth val="0"/>
        </c:ser>
        <c:ser>
          <c:idx val="6"/>
          <c:order val="4"/>
          <c:tx>
            <c:strRef>
              <c:f>Keno_gage!$P$5:$P$6</c:f>
              <c:strCache>
                <c:ptCount val="1"/>
                <c:pt idx="0">
                  <c:v>Unidentified flagellate biovolume percent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Keno_gage!$A$7:$A$15</c:f>
              <c:strCache/>
            </c:strRef>
          </c:xVal>
          <c:yVal>
            <c:numRef>
              <c:f>Keno_gage!$P$7:$P$15</c:f>
              <c:numCache/>
            </c:numRef>
          </c:yVal>
          <c:smooth val="0"/>
        </c:ser>
        <c:ser>
          <c:idx val="4"/>
          <c:order val="5"/>
          <c:tx>
            <c:strRef>
              <c:f>Keno_gage!$M$5:$M$6</c:f>
              <c:strCache>
                <c:ptCount val="1"/>
                <c:pt idx="0">
                  <c:v>Dinoflagellate biovolume percent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Keno_gage!$A$7:$A$15</c:f>
              <c:strCache/>
            </c:strRef>
          </c:xVal>
          <c:yVal>
            <c:numRef>
              <c:f>Keno_gage!$M$7:$M$15</c:f>
              <c:numCache/>
            </c:numRef>
          </c:yVal>
          <c:smooth val="0"/>
        </c:ser>
        <c:ser>
          <c:idx val="5"/>
          <c:order val="6"/>
          <c:tx>
            <c:strRef>
              <c:f>Keno_gage!$O$5:$O$6</c:f>
              <c:strCache>
                <c:ptCount val="1"/>
                <c:pt idx="0">
                  <c:v>Green biovolume percent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Keno_gage!$A$7:$A$15</c:f>
              <c:strCache/>
            </c:strRef>
          </c:xVal>
          <c:yVal>
            <c:numRef>
              <c:f>Keno_gage!$O$7:$O$15</c:f>
              <c:numCache/>
            </c:numRef>
          </c:yVal>
          <c:smooth val="0"/>
        </c:ser>
        <c:ser>
          <c:idx val="7"/>
          <c:order val="7"/>
          <c:tx>
            <c:strRef>
              <c:f>Keno_gage!$N$5:$N$6</c:f>
              <c:strCache>
                <c:ptCount val="1"/>
                <c:pt idx="0">
                  <c:v>Euglenoid biovolume percent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Keno_gage!$A$7:$A$15</c:f>
              <c:strCache/>
            </c:strRef>
          </c:xVal>
          <c:yVal>
            <c:numRef>
              <c:f>Keno_gage!$N$7:$N$15</c:f>
              <c:numCache/>
            </c:numRef>
          </c:yVal>
          <c:smooth val="0"/>
        </c:ser>
        <c:axId val="5574907"/>
        <c:axId val="50174164"/>
      </c:scatterChart>
      <c:valAx>
        <c:axId val="5574907"/>
        <c:scaling>
          <c:orientation val="minMax"/>
          <c:max val="39770"/>
          <c:min val="39539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74164"/>
        <c:crosses val="autoZero"/>
        <c:crossBetween val="midCat"/>
        <c:dispUnits/>
        <c:majorUnit val="30.6"/>
      </c:valAx>
      <c:valAx>
        <c:axId val="5017416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9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75"/>
          <c:y val="0"/>
          <c:w val="0.3875"/>
          <c:h val="0.3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Keno_gage!$H$5:$H$6</c:f>
              <c:strCache>
                <c:ptCount val="1"/>
                <c:pt idx="0">
                  <c:v>Total Biovolume µm3/mL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99CC"/>
              </a:solidFill>
              <a:ln>
                <a:solidFill>
                  <a:srgbClr val="660066"/>
                </a:solidFill>
              </a:ln>
            </c:spPr>
          </c:marker>
          <c:xVal>
            <c:strRef>
              <c:f>Keno_gage!$A$7:$A$15</c:f>
              <c:strCache/>
            </c:strRef>
          </c:xVal>
          <c:yVal>
            <c:numRef>
              <c:f>Keno_gage!$H$7:$H$15</c:f>
              <c:numCache/>
            </c:numRef>
          </c:yVal>
          <c:smooth val="0"/>
        </c:ser>
        <c:axId val="48914293"/>
        <c:axId val="37575454"/>
      </c:scatterChart>
      <c:valAx>
        <c:axId val="48914293"/>
        <c:scaling>
          <c:orientation val="minMax"/>
          <c:max val="39770"/>
          <c:min val="39539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75454"/>
        <c:crosses val="autoZero"/>
        <c:crossBetween val="midCat"/>
        <c:dispUnits/>
        <c:majorUnit val="30.6"/>
      </c:valAx>
      <c:valAx>
        <c:axId val="37575454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142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"/>
          <c:w val="0.234"/>
          <c:h val="0.1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0675"/>
          <c:w val="0.95875"/>
          <c:h val="0.9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Lost_R_Div!$I$5:$I$6</c:f>
              <c:strCache>
                <c:ptCount val="1"/>
                <c:pt idx="0">
                  <c:v>Blue-green biovolume percent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Lost_R_Div!$A$7:$A$9</c:f>
              <c:strCache/>
            </c:strRef>
          </c:xVal>
          <c:yVal>
            <c:numRef>
              <c:f>Lost_R_Div!$I$7:$I$9</c:f>
              <c:numCache/>
            </c:numRef>
          </c:yVal>
          <c:smooth val="0"/>
        </c:ser>
        <c:ser>
          <c:idx val="1"/>
          <c:order val="1"/>
          <c:tx>
            <c:strRef>
              <c:f>Lost_R_Div!$J$5:$J$6</c:f>
              <c:strCache>
                <c:ptCount val="1"/>
                <c:pt idx="0">
                  <c:v>Chrysophyte biovolume percent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Lost_R_Div!$A$7:$A$9</c:f>
              <c:strCache/>
            </c:strRef>
          </c:xVal>
          <c:yVal>
            <c:numRef>
              <c:f>Lost_R_Div!$J$7:$J$9</c:f>
              <c:numCache/>
            </c:numRef>
          </c:yVal>
          <c:smooth val="0"/>
        </c:ser>
        <c:ser>
          <c:idx val="2"/>
          <c:order val="2"/>
          <c:tx>
            <c:strRef>
              <c:f>Lost_R_Div!$K$5:$K$6</c:f>
              <c:strCache>
                <c:ptCount val="1"/>
                <c:pt idx="0">
                  <c:v>Cryptophyte biovolume percent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Lost_R_Div!$A$7:$A$9</c:f>
              <c:strCache/>
            </c:strRef>
          </c:xVal>
          <c:yVal>
            <c:numRef>
              <c:f>Lost_R_Div!$K$7:$K$9</c:f>
              <c:numCache/>
            </c:numRef>
          </c:yVal>
          <c:smooth val="0"/>
        </c:ser>
        <c:ser>
          <c:idx val="3"/>
          <c:order val="3"/>
          <c:tx>
            <c:strRef>
              <c:f>Lost_R_Div!$L$5:$L$6</c:f>
              <c:strCache>
                <c:ptCount val="1"/>
                <c:pt idx="0">
                  <c:v>Diatom biovolume percent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Lost_R_Div!$A$7:$A$9</c:f>
              <c:strCache/>
            </c:strRef>
          </c:xVal>
          <c:yVal>
            <c:numRef>
              <c:f>Lost_R_Div!$L$7:$L$9</c:f>
              <c:numCache/>
            </c:numRef>
          </c:yVal>
          <c:smooth val="0"/>
        </c:ser>
        <c:ser>
          <c:idx val="6"/>
          <c:order val="4"/>
          <c:tx>
            <c:strRef>
              <c:f>Lost_R_Div!$P$5:$P$6</c:f>
              <c:strCache>
                <c:ptCount val="1"/>
                <c:pt idx="0">
                  <c:v>Unidentified flagellate biovolume percent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Lost_R_Div!$A$7:$A$9</c:f>
              <c:strCache/>
            </c:strRef>
          </c:xVal>
          <c:yVal>
            <c:numRef>
              <c:f>Lost_R_Div!$P$7:$P$9</c:f>
              <c:numCache/>
            </c:numRef>
          </c:yVal>
          <c:smooth val="0"/>
        </c:ser>
        <c:ser>
          <c:idx val="4"/>
          <c:order val="5"/>
          <c:tx>
            <c:strRef>
              <c:f>Lost_R_Div!$M$5:$M$6</c:f>
              <c:strCache>
                <c:ptCount val="1"/>
                <c:pt idx="0">
                  <c:v>Dinoflagellate biovolume percent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Lost_R_Div!$A$7:$A$9</c:f>
              <c:strCache/>
            </c:strRef>
          </c:xVal>
          <c:yVal>
            <c:numRef>
              <c:f>Lost_R_Div!$M$7:$M$9</c:f>
              <c:numCache/>
            </c:numRef>
          </c:yVal>
          <c:smooth val="0"/>
        </c:ser>
        <c:ser>
          <c:idx val="5"/>
          <c:order val="6"/>
          <c:tx>
            <c:strRef>
              <c:f>Lost_R_Div!$O$5:$O$6</c:f>
              <c:strCache>
                <c:ptCount val="1"/>
                <c:pt idx="0">
                  <c:v>Green biovolume percent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Lost_R_Div!$A$7:$A$9</c:f>
              <c:strCache/>
            </c:strRef>
          </c:xVal>
          <c:yVal>
            <c:numRef>
              <c:f>Lost_R_Div!$O$7:$O$9</c:f>
              <c:numCache/>
            </c:numRef>
          </c:yVal>
          <c:smooth val="0"/>
        </c:ser>
        <c:ser>
          <c:idx val="7"/>
          <c:order val="7"/>
          <c:tx>
            <c:strRef>
              <c:f>Lost_R_Div!$N$5:$N$6</c:f>
              <c:strCache>
                <c:ptCount val="1"/>
                <c:pt idx="0">
                  <c:v>Euglenoid biovolume percent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Lost_R_Div!$A$7:$A$9</c:f>
              <c:strCache/>
            </c:strRef>
          </c:xVal>
          <c:yVal>
            <c:numRef>
              <c:f>Lost_R_Div!$N$7:$N$9</c:f>
              <c:numCache/>
            </c:numRef>
          </c:yVal>
          <c:smooth val="0"/>
        </c:ser>
        <c:axId val="2634767"/>
        <c:axId val="23712904"/>
      </c:scatterChart>
      <c:valAx>
        <c:axId val="2634767"/>
        <c:scaling>
          <c:orientation val="minMax"/>
          <c:max val="39770"/>
          <c:min val="39539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12904"/>
        <c:crosses val="autoZero"/>
        <c:crossBetween val="midCat"/>
        <c:dispUnits/>
        <c:majorUnit val="30.6"/>
      </c:valAx>
      <c:valAx>
        <c:axId val="2371290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47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675"/>
          <c:y val="0"/>
          <c:w val="0.39125"/>
          <c:h val="0.3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Lost_R_Div!$H$5:$H$6</c:f>
              <c:strCache>
                <c:ptCount val="1"/>
                <c:pt idx="0">
                  <c:v>Total Biovolume µm3/mL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99CC"/>
              </a:solidFill>
              <a:ln>
                <a:solidFill>
                  <a:srgbClr val="660066"/>
                </a:solidFill>
              </a:ln>
            </c:spPr>
          </c:marker>
          <c:xVal>
            <c:strRef>
              <c:f>Lost_R_Div!$A$7:$A$9</c:f>
              <c:strCache/>
            </c:strRef>
          </c:xVal>
          <c:yVal>
            <c:numRef>
              <c:f>Lost_R_Div!$H$7:$H$9</c:f>
              <c:numCache/>
            </c:numRef>
          </c:yVal>
          <c:smooth val="0"/>
        </c:ser>
        <c:axId val="12089545"/>
        <c:axId val="41697042"/>
      </c:scatterChart>
      <c:valAx>
        <c:axId val="12089545"/>
        <c:scaling>
          <c:orientation val="minMax"/>
          <c:max val="39770"/>
          <c:min val="39539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97042"/>
        <c:crosses val="autoZero"/>
        <c:crossBetween val="midCat"/>
        <c:dispUnits/>
        <c:majorUnit val="30.6"/>
      </c:valAx>
      <c:valAx>
        <c:axId val="41697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895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"/>
          <c:y val="0.0065"/>
          <c:w val="0.249"/>
          <c:h val="0.1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0675"/>
          <c:w val="0.96425"/>
          <c:h val="0.9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Klamath_Straits!$I$5:$I$6</c:f>
              <c:strCache>
                <c:ptCount val="1"/>
                <c:pt idx="0">
                  <c:v>Blue-green biovolume percent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Klamath_Straits!$A$7:$A$23</c:f>
              <c:strCache/>
            </c:strRef>
          </c:xVal>
          <c:yVal>
            <c:numRef>
              <c:f>Klamath_Straits!$I$7:$I$23</c:f>
              <c:numCache/>
            </c:numRef>
          </c:yVal>
          <c:smooth val="0"/>
        </c:ser>
        <c:ser>
          <c:idx val="1"/>
          <c:order val="1"/>
          <c:tx>
            <c:strRef>
              <c:f>Klamath_Straits!$J$5:$J$6</c:f>
              <c:strCache>
                <c:ptCount val="1"/>
                <c:pt idx="0">
                  <c:v>Chrysophyte biovolume percent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Klamath_Straits!$A$7:$A$23</c:f>
              <c:strCache/>
            </c:strRef>
          </c:xVal>
          <c:yVal>
            <c:numRef>
              <c:f>Klamath_Straits!$J$7:$J$23</c:f>
              <c:numCache/>
            </c:numRef>
          </c:yVal>
          <c:smooth val="0"/>
        </c:ser>
        <c:ser>
          <c:idx val="2"/>
          <c:order val="2"/>
          <c:tx>
            <c:strRef>
              <c:f>Klamath_Straits!$K$5:$K$6</c:f>
              <c:strCache>
                <c:ptCount val="1"/>
                <c:pt idx="0">
                  <c:v>Cryptophyte biovolume percent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Klamath_Straits!$A$7:$A$23</c:f>
              <c:strCache/>
            </c:strRef>
          </c:xVal>
          <c:yVal>
            <c:numRef>
              <c:f>Klamath_Straits!$K$7:$K$23</c:f>
              <c:numCache/>
            </c:numRef>
          </c:yVal>
          <c:smooth val="0"/>
        </c:ser>
        <c:ser>
          <c:idx val="3"/>
          <c:order val="3"/>
          <c:tx>
            <c:strRef>
              <c:f>Klamath_Straits!$L$5:$L$6</c:f>
              <c:strCache>
                <c:ptCount val="1"/>
                <c:pt idx="0">
                  <c:v>Diatom biovolume percent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Klamath_Straits!$A$7:$A$23</c:f>
              <c:strCache/>
            </c:strRef>
          </c:xVal>
          <c:yVal>
            <c:numRef>
              <c:f>Klamath_Straits!$L$7:$L$23</c:f>
              <c:numCache/>
            </c:numRef>
          </c:yVal>
          <c:smooth val="0"/>
        </c:ser>
        <c:ser>
          <c:idx val="6"/>
          <c:order val="4"/>
          <c:tx>
            <c:strRef>
              <c:f>Klamath_Straits!$P$5:$P$6</c:f>
              <c:strCache>
                <c:ptCount val="1"/>
                <c:pt idx="0">
                  <c:v>Unidentified flagellate biovolume percent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Klamath_Straits!$A$7:$A$23</c:f>
              <c:strCache/>
            </c:strRef>
          </c:xVal>
          <c:yVal>
            <c:numRef>
              <c:f>Klamath_Straits!$P$7:$P$23</c:f>
              <c:numCache/>
            </c:numRef>
          </c:yVal>
          <c:smooth val="0"/>
        </c:ser>
        <c:ser>
          <c:idx val="4"/>
          <c:order val="5"/>
          <c:tx>
            <c:strRef>
              <c:f>Klamath_Straits!$M$5:$M$6</c:f>
              <c:strCache>
                <c:ptCount val="1"/>
                <c:pt idx="0">
                  <c:v>Dinoflagellate biovolume percent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Klamath_Straits!$A$7:$A$23</c:f>
              <c:strCache/>
            </c:strRef>
          </c:xVal>
          <c:yVal>
            <c:numRef>
              <c:f>Klamath_Straits!$M$7:$M$23</c:f>
              <c:numCache/>
            </c:numRef>
          </c:yVal>
          <c:smooth val="0"/>
        </c:ser>
        <c:ser>
          <c:idx val="5"/>
          <c:order val="6"/>
          <c:tx>
            <c:strRef>
              <c:f>Klamath_Straits!$O$5:$O$6</c:f>
              <c:strCache>
                <c:ptCount val="1"/>
                <c:pt idx="0">
                  <c:v>Green biovolume percent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Klamath_Straits!$A$7:$A$23</c:f>
              <c:strCache/>
            </c:strRef>
          </c:xVal>
          <c:yVal>
            <c:numRef>
              <c:f>Klamath_Straits!$O$7:$O$23</c:f>
              <c:numCache/>
            </c:numRef>
          </c:yVal>
          <c:smooth val="0"/>
        </c:ser>
        <c:ser>
          <c:idx val="7"/>
          <c:order val="7"/>
          <c:tx>
            <c:strRef>
              <c:f>Klamath_Straits!$N$5:$N$6</c:f>
              <c:strCache>
                <c:ptCount val="1"/>
                <c:pt idx="0">
                  <c:v>Euglenoid biovolume percent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Klamath_Straits!$A$7:$A$23</c:f>
              <c:strCache/>
            </c:strRef>
          </c:xVal>
          <c:yVal>
            <c:numRef>
              <c:f>Klamath_Straits!$N$7:$N$23</c:f>
              <c:numCache/>
            </c:numRef>
          </c:yVal>
          <c:smooth val="0"/>
        </c:ser>
        <c:axId val="39729059"/>
        <c:axId val="22017212"/>
      </c:scatterChart>
      <c:valAx>
        <c:axId val="39729059"/>
        <c:scaling>
          <c:orientation val="minMax"/>
          <c:max val="39770"/>
          <c:min val="39539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17212"/>
        <c:crosses val="autoZero"/>
        <c:crossBetween val="midCat"/>
        <c:dispUnits/>
        <c:majorUnit val="30.6"/>
      </c:valAx>
      <c:valAx>
        <c:axId val="2201721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290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75"/>
          <c:y val="0"/>
          <c:w val="0.38725"/>
          <c:h val="0.3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Klamath_Straits!$H$5:$H$6</c:f>
              <c:strCache>
                <c:ptCount val="1"/>
                <c:pt idx="0">
                  <c:v>Total Biovolume µm3/mL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99CC"/>
              </a:solidFill>
              <a:ln>
                <a:solidFill>
                  <a:srgbClr val="660066"/>
                </a:solidFill>
              </a:ln>
            </c:spPr>
          </c:marker>
          <c:xVal>
            <c:strRef>
              <c:f>Klamath_Straits!$A$7:$A$23</c:f>
              <c:strCache/>
            </c:strRef>
          </c:xVal>
          <c:yVal>
            <c:numRef>
              <c:f>Klamath_Straits!$H$7:$H$23</c:f>
              <c:numCache/>
            </c:numRef>
          </c:yVal>
          <c:smooth val="0"/>
        </c:ser>
        <c:axId val="63937181"/>
        <c:axId val="38563718"/>
      </c:scatterChart>
      <c:valAx>
        <c:axId val="63937181"/>
        <c:scaling>
          <c:orientation val="minMax"/>
          <c:max val="39770"/>
          <c:min val="39539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63718"/>
        <c:crosses val="autoZero"/>
        <c:crossBetween val="midCat"/>
        <c:dispUnits/>
        <c:majorUnit val="30.6"/>
      </c:valAx>
      <c:valAx>
        <c:axId val="38563718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371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5"/>
          <c:y val="0.0065"/>
          <c:w val="0.2365"/>
          <c:h val="0.1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"/>
          <c:w val="0.9707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'Link_Riv zp'!$I$5:$I$6</c:f>
              <c:strCache>
                <c:ptCount val="1"/>
                <c:pt idx="0">
                  <c:v>Cladocerans density percent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'Link_Riv zp'!$A$7:$A$23</c:f>
              <c:strCache/>
            </c:strRef>
          </c:xVal>
          <c:yVal>
            <c:numRef>
              <c:f>'Link_Riv zp'!$I$7:$I$23</c:f>
              <c:numCache/>
            </c:numRef>
          </c:yVal>
          <c:smooth val="0"/>
        </c:ser>
        <c:ser>
          <c:idx val="1"/>
          <c:order val="1"/>
          <c:tx>
            <c:strRef>
              <c:f>'Link_Riv zp'!$J$5:$J$6</c:f>
              <c:strCache>
                <c:ptCount val="1"/>
                <c:pt idx="0">
                  <c:v>Copepods density percent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'Link_Riv zp'!$A$7:$A$23</c:f>
              <c:strCache/>
            </c:strRef>
          </c:xVal>
          <c:yVal>
            <c:numRef>
              <c:f>'Link_Riv zp'!$J$7:$J$23</c:f>
              <c:numCache/>
            </c:numRef>
          </c:yVal>
          <c:smooth val="0"/>
        </c:ser>
        <c:ser>
          <c:idx val="2"/>
          <c:order val="2"/>
          <c:tx>
            <c:strRef>
              <c:f>'Link_Riv zp'!$K$5:$K$6</c:f>
              <c:strCache>
                <c:ptCount val="1"/>
                <c:pt idx="0">
                  <c:v>Misc. other Arthropods density percent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'Link_Riv zp'!$A$7:$A$23</c:f>
              <c:strCache/>
            </c:strRef>
          </c:xVal>
          <c:yVal>
            <c:numRef>
              <c:f>'Link_Riv zp'!$K$7:$K$23</c:f>
              <c:numCache/>
            </c:numRef>
          </c:yVal>
          <c:smooth val="0"/>
        </c:ser>
        <c:ser>
          <c:idx val="3"/>
          <c:order val="3"/>
          <c:tx>
            <c:strRef>
              <c:f>'Link_Riv zp'!$L$5:$L$6</c:f>
              <c:strCache>
                <c:ptCount val="1"/>
                <c:pt idx="0">
                  <c:v>Misc. other Zooplankters density percent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'Link_Riv zp'!$A$7:$A$23</c:f>
              <c:strCache/>
            </c:strRef>
          </c:xVal>
          <c:yVal>
            <c:numRef>
              <c:f>'Link_Riv zp'!$L$7:$L$23</c:f>
              <c:numCache/>
            </c:numRef>
          </c:yVal>
          <c:smooth val="0"/>
        </c:ser>
        <c:ser>
          <c:idx val="4"/>
          <c:order val="4"/>
          <c:tx>
            <c:strRef>
              <c:f>'Link_Riv zp'!$M$5:$M$6</c:f>
              <c:strCache>
                <c:ptCount val="1"/>
                <c:pt idx="0">
                  <c:v>Rotifers density percent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'Link_Riv zp'!$A$7:$A$23</c:f>
              <c:strCache/>
            </c:strRef>
          </c:xVal>
          <c:yVal>
            <c:numRef>
              <c:f>'Link_Riv zp'!$M$7:$M$23</c:f>
              <c:numCache/>
            </c:numRef>
          </c:yVal>
          <c:smooth val="0"/>
        </c:ser>
        <c:ser>
          <c:idx val="5"/>
          <c:order val="5"/>
          <c:tx>
            <c:strRef>
              <c:f>'Link_Riv zp'!$N$5:$N$6</c:f>
              <c:strCache>
                <c:ptCount val="1"/>
                <c:pt idx="0">
                  <c:v>Protista - peritrich colony percent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'Link_Riv zp'!$A$7:$A$23</c:f>
              <c:strCache/>
            </c:strRef>
          </c:xVal>
          <c:yVal>
            <c:numRef>
              <c:f>'Link_Riv zp'!$N$7:$N$23</c:f>
              <c:numCache/>
            </c:numRef>
          </c:yVal>
          <c:smooth val="0"/>
        </c:ser>
        <c:axId val="58342343"/>
        <c:axId val="55319040"/>
      </c:scatterChart>
      <c:valAx>
        <c:axId val="58342343"/>
        <c:scaling>
          <c:orientation val="minMax"/>
          <c:max val="39770"/>
          <c:min val="39539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19040"/>
        <c:crosses val="autoZero"/>
        <c:crossBetween val="midCat"/>
        <c:dispUnits/>
        <c:majorUnit val="30.6"/>
      </c:valAx>
      <c:valAx>
        <c:axId val="55319040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23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"/>
          <c:w val="0.37875"/>
          <c:h val="0.2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'Link_Riv zp'!$H$5:$H$6</c:f>
              <c:strCache>
                <c:ptCount val="1"/>
                <c:pt idx="0">
                  <c:v>Total Density #/m3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'Link_Riv zp'!$A$7:$A$23</c:f>
              <c:strCache/>
            </c:strRef>
          </c:xVal>
          <c:yVal>
            <c:numRef>
              <c:f>'Link_Riv zp'!$H$7:$H$23</c:f>
              <c:numCache/>
            </c:numRef>
          </c:yVal>
          <c:smooth val="0"/>
        </c:ser>
        <c:axId val="28109313"/>
        <c:axId val="51657226"/>
      </c:scatterChart>
      <c:valAx>
        <c:axId val="28109313"/>
        <c:scaling>
          <c:orientation val="minMax"/>
          <c:max val="39770"/>
          <c:min val="39539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57226"/>
        <c:crosses val="autoZero"/>
        <c:crossBetween val="midCat"/>
        <c:dispUnits/>
        <c:majorUnit val="30.6"/>
      </c:valAx>
      <c:valAx>
        <c:axId val="51657226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093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"/>
          <c:w val="0.187"/>
          <c:h val="0.1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06"/>
          <c:w val="0.937"/>
          <c:h val="0.994"/>
        </c:manualLayout>
      </c:layout>
      <c:scatterChart>
        <c:scatterStyle val="lineMarker"/>
        <c:varyColors val="0"/>
        <c:ser>
          <c:idx val="0"/>
          <c:order val="0"/>
          <c:tx>
            <c:strRef>
              <c:f>RR_bridge!$I$5:$I$6</c:f>
              <c:strCache>
                <c:ptCount val="1"/>
                <c:pt idx="0">
                  <c:v>Blue-green biovolume percent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RR_bridge!$A$7:$A$24</c:f>
              <c:strCache/>
            </c:strRef>
          </c:xVal>
          <c:yVal>
            <c:numRef>
              <c:f>RR_bridge!$I$7:$I$24</c:f>
              <c:numCache/>
            </c:numRef>
          </c:yVal>
          <c:smooth val="0"/>
        </c:ser>
        <c:ser>
          <c:idx val="1"/>
          <c:order val="1"/>
          <c:tx>
            <c:strRef>
              <c:f>RR_bridge!$J$5:$J$6</c:f>
              <c:strCache>
                <c:ptCount val="1"/>
                <c:pt idx="0">
                  <c:v>Chrysophyte biovolume percent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RR_bridge!$A$7:$A$24</c:f>
              <c:strCache/>
            </c:strRef>
          </c:xVal>
          <c:yVal>
            <c:numRef>
              <c:f>RR_bridge!$J$7:$J$24</c:f>
              <c:numCache/>
            </c:numRef>
          </c:yVal>
          <c:smooth val="0"/>
        </c:ser>
        <c:ser>
          <c:idx val="2"/>
          <c:order val="2"/>
          <c:tx>
            <c:strRef>
              <c:f>RR_bridge!$K$5:$K$6</c:f>
              <c:strCache>
                <c:ptCount val="1"/>
                <c:pt idx="0">
                  <c:v>Cryptophyte biovolume percent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RR_bridge!$A$7:$A$24</c:f>
              <c:strCache/>
            </c:strRef>
          </c:xVal>
          <c:yVal>
            <c:numRef>
              <c:f>RR_bridge!$K$7:$K$24</c:f>
              <c:numCache/>
            </c:numRef>
          </c:yVal>
          <c:smooth val="0"/>
        </c:ser>
        <c:ser>
          <c:idx val="3"/>
          <c:order val="3"/>
          <c:tx>
            <c:strRef>
              <c:f>RR_bridge!$L$5:$L$6</c:f>
              <c:strCache>
                <c:ptCount val="1"/>
                <c:pt idx="0">
                  <c:v>Diatom biovolume percent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RR_bridge!$A$7:$A$24</c:f>
              <c:strCache/>
            </c:strRef>
          </c:xVal>
          <c:yVal>
            <c:numRef>
              <c:f>RR_bridge!$L$7:$L$24</c:f>
              <c:numCache/>
            </c:numRef>
          </c:yVal>
          <c:smooth val="0"/>
        </c:ser>
        <c:ser>
          <c:idx val="6"/>
          <c:order val="4"/>
          <c:tx>
            <c:strRef>
              <c:f>RR_bridge!$P$5:$P$6</c:f>
              <c:strCache>
                <c:ptCount val="1"/>
                <c:pt idx="0">
                  <c:v>Unidentified flagellate biovolume percent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RR_bridge!$A$7:$A$24</c:f>
              <c:strCache/>
            </c:strRef>
          </c:xVal>
          <c:yVal>
            <c:numRef>
              <c:f>RR_bridge!$P$7:$P$24</c:f>
              <c:numCache/>
            </c:numRef>
          </c:yVal>
          <c:smooth val="0"/>
        </c:ser>
        <c:ser>
          <c:idx val="4"/>
          <c:order val="5"/>
          <c:tx>
            <c:strRef>
              <c:f>RR_bridge!$M$5:$M$6</c:f>
              <c:strCache>
                <c:ptCount val="1"/>
                <c:pt idx="0">
                  <c:v>Dinoflagellate biovolume percent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RR_bridge!$A$7:$A$24</c:f>
              <c:strCache/>
            </c:strRef>
          </c:xVal>
          <c:yVal>
            <c:numRef>
              <c:f>RR_bridge!$M$7:$M$24</c:f>
              <c:numCache/>
            </c:numRef>
          </c:yVal>
          <c:smooth val="0"/>
        </c:ser>
        <c:ser>
          <c:idx val="5"/>
          <c:order val="6"/>
          <c:tx>
            <c:strRef>
              <c:f>RR_bridge!$O$5:$O$6</c:f>
              <c:strCache>
                <c:ptCount val="1"/>
                <c:pt idx="0">
                  <c:v>Green biovolume percent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RR_bridge!$A$7:$A$24</c:f>
              <c:strCache/>
            </c:strRef>
          </c:xVal>
          <c:yVal>
            <c:numRef>
              <c:f>RR_bridge!$O$7:$O$24</c:f>
              <c:numCache/>
            </c:numRef>
          </c:yVal>
          <c:smooth val="0"/>
        </c:ser>
        <c:ser>
          <c:idx val="7"/>
          <c:order val="7"/>
          <c:tx>
            <c:strRef>
              <c:f>RR_bridge!$N$5:$N$6</c:f>
              <c:strCache>
                <c:ptCount val="1"/>
                <c:pt idx="0">
                  <c:v>Euglenoid biovolume percent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RR_bridge!$A$7:$A$24</c:f>
              <c:strCache/>
            </c:strRef>
          </c:xVal>
          <c:yVal>
            <c:numRef>
              <c:f>RR_bridge!$N$7:$N$24</c:f>
              <c:numCache/>
            </c:numRef>
          </c:yVal>
          <c:smooth val="0"/>
        </c:ser>
        <c:axId val="62261851"/>
        <c:axId val="23485748"/>
      </c:scatterChart>
      <c:valAx>
        <c:axId val="62261851"/>
        <c:scaling>
          <c:orientation val="minMax"/>
          <c:max val="39770"/>
          <c:min val="39539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85748"/>
        <c:crosses val="autoZero"/>
        <c:crossBetween val="midCat"/>
        <c:dispUnits/>
        <c:majorUnit val="30.6"/>
      </c:valAx>
      <c:valAx>
        <c:axId val="2348574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618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3"/>
          <c:y val="0.277"/>
          <c:w val="0.37375"/>
          <c:h val="0.3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RR_bridge!$H$5:$H$6</c:f>
              <c:strCache>
                <c:ptCount val="1"/>
                <c:pt idx="0">
                  <c:v>Total Biovolume µm3/mL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99CC"/>
              </a:solidFill>
              <a:ln>
                <a:solidFill>
                  <a:srgbClr val="660066"/>
                </a:solidFill>
              </a:ln>
            </c:spPr>
          </c:marker>
          <c:xVal>
            <c:strRef>
              <c:f>RR_bridge!$A$7:$A$24</c:f>
              <c:strCache/>
            </c:strRef>
          </c:xVal>
          <c:yVal>
            <c:numRef>
              <c:f>RR_bridge!$H$7:$H$24</c:f>
              <c:numCache/>
            </c:numRef>
          </c:yVal>
          <c:smooth val="0"/>
        </c:ser>
        <c:ser>
          <c:idx val="1"/>
          <c:order val="1"/>
          <c:tx>
            <c:v>Total Biovolume,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RR_bridge!$A$30:$A$31</c:f>
              <c:strCache/>
            </c:strRef>
          </c:xVal>
          <c:yVal>
            <c:numRef>
              <c:f>RR_bridge!$H$30:$H$31</c:f>
              <c:numCache/>
            </c:numRef>
          </c:yVal>
          <c:smooth val="0"/>
        </c:ser>
        <c:axId val="10045141"/>
        <c:axId val="23297406"/>
      </c:scatterChart>
      <c:valAx>
        <c:axId val="10045141"/>
        <c:scaling>
          <c:orientation val="minMax"/>
          <c:max val="39770"/>
          <c:min val="39539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97406"/>
        <c:crosses val="autoZero"/>
        <c:crossBetween val="midCat"/>
        <c:dispUnits/>
        <c:majorUnit val="30.6"/>
      </c:valAx>
      <c:valAx>
        <c:axId val="23297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451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25"/>
          <c:y val="0.006"/>
          <c:w val="0.25175"/>
          <c:h val="0.1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"/>
          <c:w val="0.963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'RR_bridge zp'!$I$5:$I$6</c:f>
              <c:strCache>
                <c:ptCount val="1"/>
                <c:pt idx="0">
                  <c:v>Cladocerans density percent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'RR_bridge zp'!$A$7:$A$24</c:f>
              <c:strCache/>
            </c:strRef>
          </c:xVal>
          <c:yVal>
            <c:numRef>
              <c:f>'RR_bridge zp'!$I$7:$I$24</c:f>
              <c:numCache/>
            </c:numRef>
          </c:yVal>
          <c:smooth val="0"/>
        </c:ser>
        <c:ser>
          <c:idx val="1"/>
          <c:order val="1"/>
          <c:tx>
            <c:strRef>
              <c:f>'RR_bridge zp'!$J$5:$J$6</c:f>
              <c:strCache>
                <c:ptCount val="1"/>
                <c:pt idx="0">
                  <c:v>Copepods density percent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'RR_bridge zp'!$A$7:$A$24</c:f>
              <c:strCache/>
            </c:strRef>
          </c:xVal>
          <c:yVal>
            <c:numRef>
              <c:f>'RR_bridge zp'!$J$7:$J$24</c:f>
              <c:numCache/>
            </c:numRef>
          </c:yVal>
          <c:smooth val="0"/>
        </c:ser>
        <c:ser>
          <c:idx val="2"/>
          <c:order val="2"/>
          <c:tx>
            <c:strRef>
              <c:f>'RR_bridge zp'!$K$5:$K$6</c:f>
              <c:strCache>
                <c:ptCount val="1"/>
                <c:pt idx="0">
                  <c:v>Misc. other Arthropods density percent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'RR_bridge zp'!$A$7:$A$24</c:f>
              <c:strCache/>
            </c:strRef>
          </c:xVal>
          <c:yVal>
            <c:numRef>
              <c:f>'RR_bridge zp'!$K$7:$K$24</c:f>
              <c:numCache/>
            </c:numRef>
          </c:yVal>
          <c:smooth val="0"/>
        </c:ser>
        <c:ser>
          <c:idx val="3"/>
          <c:order val="3"/>
          <c:tx>
            <c:strRef>
              <c:f>'RR_bridge zp'!$L$5:$L$6</c:f>
              <c:strCache>
                <c:ptCount val="1"/>
                <c:pt idx="0">
                  <c:v>Misc. other Zooplankters density percent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'RR_bridge zp'!$A$7:$A$24</c:f>
              <c:strCache/>
            </c:strRef>
          </c:xVal>
          <c:yVal>
            <c:numRef>
              <c:f>'RR_bridge zp'!$L$7:$L$24</c:f>
              <c:numCache/>
            </c:numRef>
          </c:yVal>
          <c:smooth val="0"/>
        </c:ser>
        <c:ser>
          <c:idx val="4"/>
          <c:order val="4"/>
          <c:tx>
            <c:strRef>
              <c:f>'RR_bridge zp'!$M$5:$M$6</c:f>
              <c:strCache>
                <c:ptCount val="1"/>
                <c:pt idx="0">
                  <c:v>Rotifers density percent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'RR_bridge zp'!$A$7:$A$24</c:f>
              <c:strCache/>
            </c:strRef>
          </c:xVal>
          <c:yVal>
            <c:numRef>
              <c:f>'RR_bridge zp'!$M$7:$M$24</c:f>
              <c:numCache/>
            </c:numRef>
          </c:yVal>
          <c:smooth val="0"/>
        </c:ser>
        <c:ser>
          <c:idx val="5"/>
          <c:order val="5"/>
          <c:tx>
            <c:strRef>
              <c:f>'RR_bridge zp'!$N$5:$N$6</c:f>
              <c:strCache>
                <c:ptCount val="1"/>
                <c:pt idx="0">
                  <c:v>Protista - peritrich colony percent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'RR_bridge zp'!$A$7:$A$24</c:f>
              <c:strCache/>
            </c:strRef>
          </c:xVal>
          <c:yVal>
            <c:numRef>
              <c:f>'RR_bridge zp'!$N$7:$N$24</c:f>
              <c:numCache/>
            </c:numRef>
          </c:yVal>
          <c:smooth val="0"/>
        </c:ser>
        <c:axId val="8350063"/>
        <c:axId val="8041704"/>
      </c:scatterChart>
      <c:valAx>
        <c:axId val="8350063"/>
        <c:scaling>
          <c:orientation val="minMax"/>
          <c:max val="39770"/>
          <c:min val="39539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41704"/>
        <c:crosses val="autoZero"/>
        <c:crossBetween val="midCat"/>
        <c:dispUnits/>
        <c:majorUnit val="30.6"/>
      </c:valAx>
      <c:valAx>
        <c:axId val="8041704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500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425"/>
          <c:y val="0"/>
          <c:w val="0.384"/>
          <c:h val="0.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4"/>
          <c:order val="0"/>
          <c:tx>
            <c:strRef>
              <c:f>'RR_bridge zp'!$H$5:$H$6</c:f>
              <c:strCache>
                <c:ptCount val="1"/>
                <c:pt idx="0">
                  <c:v>Total Density #/m3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'RR_bridge zp'!$A$7:$A$24</c:f>
              <c:strCache/>
            </c:strRef>
          </c:xVal>
          <c:yVal>
            <c:numRef>
              <c:f>'RR_bridge zp'!$H$7:$H$24</c:f>
              <c:numCache/>
            </c:numRef>
          </c:yVal>
          <c:smooth val="0"/>
        </c:ser>
        <c:axId val="5266473"/>
        <c:axId val="47398258"/>
      </c:scatterChart>
      <c:valAx>
        <c:axId val="5266473"/>
        <c:scaling>
          <c:orientation val="minMax"/>
          <c:max val="39770"/>
          <c:min val="39539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98258"/>
        <c:crosses val="autoZero"/>
        <c:crossBetween val="midCat"/>
        <c:dispUnits/>
        <c:majorUnit val="30.6"/>
      </c:valAx>
      <c:valAx>
        <c:axId val="47398258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64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"/>
          <c:w val="0.185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675"/>
          <c:w val="0.95175"/>
          <c:h val="0.9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Miller_Isl!$I$5:$I$6</c:f>
              <c:strCache>
                <c:ptCount val="1"/>
                <c:pt idx="0">
                  <c:v>Blue-green biovolume percent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Miller_Isl!$A$7:$A$44</c:f>
              <c:strCache/>
            </c:strRef>
          </c:xVal>
          <c:yVal>
            <c:numRef>
              <c:f>Miller_Isl!$I$7:$I$44</c:f>
              <c:numCache/>
            </c:numRef>
          </c:yVal>
          <c:smooth val="0"/>
        </c:ser>
        <c:ser>
          <c:idx val="1"/>
          <c:order val="1"/>
          <c:tx>
            <c:strRef>
              <c:f>Miller_Isl!$J$5:$J$6</c:f>
              <c:strCache>
                <c:ptCount val="1"/>
                <c:pt idx="0">
                  <c:v>Chrysophyte biovolume percent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Miller_Isl!$A$7:$A$44</c:f>
              <c:strCache/>
            </c:strRef>
          </c:xVal>
          <c:yVal>
            <c:numRef>
              <c:f>Miller_Isl!$J$7:$J$44</c:f>
              <c:numCache/>
            </c:numRef>
          </c:yVal>
          <c:smooth val="0"/>
        </c:ser>
        <c:ser>
          <c:idx val="2"/>
          <c:order val="2"/>
          <c:tx>
            <c:strRef>
              <c:f>Miller_Isl!$K$5:$K$6</c:f>
              <c:strCache>
                <c:ptCount val="1"/>
                <c:pt idx="0">
                  <c:v>Cryptophyte biovolume percent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Miller_Isl!$A$7:$A$44</c:f>
              <c:strCache/>
            </c:strRef>
          </c:xVal>
          <c:yVal>
            <c:numRef>
              <c:f>Miller_Isl!$K$7:$K$44</c:f>
              <c:numCache/>
            </c:numRef>
          </c:yVal>
          <c:smooth val="0"/>
        </c:ser>
        <c:ser>
          <c:idx val="3"/>
          <c:order val="3"/>
          <c:tx>
            <c:strRef>
              <c:f>Miller_Isl!$L$5:$L$6</c:f>
              <c:strCache>
                <c:ptCount val="1"/>
                <c:pt idx="0">
                  <c:v>Diatom biovolume percent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Miller_Isl!$A$7:$A$44</c:f>
              <c:strCache/>
            </c:strRef>
          </c:xVal>
          <c:yVal>
            <c:numRef>
              <c:f>Miller_Isl!$L$7:$L$44</c:f>
              <c:numCache/>
            </c:numRef>
          </c:yVal>
          <c:smooth val="0"/>
        </c:ser>
        <c:ser>
          <c:idx val="6"/>
          <c:order val="4"/>
          <c:tx>
            <c:strRef>
              <c:f>Miller_Isl!$P$5:$P$6</c:f>
              <c:strCache>
                <c:ptCount val="1"/>
                <c:pt idx="0">
                  <c:v>Unidentified flagellate biovolume percent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Miller_Isl!$A$7:$A$44</c:f>
              <c:strCache/>
            </c:strRef>
          </c:xVal>
          <c:yVal>
            <c:numRef>
              <c:f>Miller_Isl!$P$7:$P$44</c:f>
              <c:numCache/>
            </c:numRef>
          </c:yVal>
          <c:smooth val="0"/>
        </c:ser>
        <c:ser>
          <c:idx val="4"/>
          <c:order val="5"/>
          <c:tx>
            <c:strRef>
              <c:f>Miller_Isl!$M$5:$M$6</c:f>
              <c:strCache>
                <c:ptCount val="1"/>
                <c:pt idx="0">
                  <c:v>Dinoflagellate biovolume percent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Miller_Isl!$A$7:$A$44</c:f>
              <c:strCache/>
            </c:strRef>
          </c:xVal>
          <c:yVal>
            <c:numRef>
              <c:f>Miller_Isl!$M$7:$M$44</c:f>
              <c:numCache/>
            </c:numRef>
          </c:yVal>
          <c:smooth val="0"/>
        </c:ser>
        <c:ser>
          <c:idx val="5"/>
          <c:order val="6"/>
          <c:tx>
            <c:strRef>
              <c:f>Miller_Isl!$O$5:$O$6</c:f>
              <c:strCache>
                <c:ptCount val="1"/>
                <c:pt idx="0">
                  <c:v>Green biovolume percent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Miller_Isl!$A$7:$A$44</c:f>
              <c:strCache/>
            </c:strRef>
          </c:xVal>
          <c:yVal>
            <c:numRef>
              <c:f>Miller_Isl!$O$7:$O$44</c:f>
              <c:numCache/>
            </c:numRef>
          </c:yVal>
          <c:smooth val="0"/>
        </c:ser>
        <c:ser>
          <c:idx val="7"/>
          <c:order val="7"/>
          <c:tx>
            <c:strRef>
              <c:f>Miller_Isl!$N$5:$N$6</c:f>
              <c:strCache>
                <c:ptCount val="1"/>
                <c:pt idx="0">
                  <c:v>Euglenoid biovolume percent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Miller_Isl!$A$7:$A$44</c:f>
              <c:strCache/>
            </c:strRef>
          </c:xVal>
          <c:yVal>
            <c:numRef>
              <c:f>Miller_Isl!$N$7:$N$44</c:f>
              <c:numCache/>
            </c:numRef>
          </c:yVal>
          <c:smooth val="0"/>
        </c:ser>
        <c:axId val="23931139"/>
        <c:axId val="14053660"/>
      </c:scatterChart>
      <c:valAx>
        <c:axId val="23931139"/>
        <c:scaling>
          <c:orientation val="minMax"/>
          <c:max val="39770"/>
          <c:min val="39539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53660"/>
        <c:crosses val="autoZero"/>
        <c:crossBetween val="midCat"/>
        <c:dispUnits/>
        <c:majorUnit val="30.6"/>
      </c:valAx>
      <c:valAx>
        <c:axId val="1405366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311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825"/>
          <c:y val="0.28825"/>
          <c:w val="0.38"/>
          <c:h val="0.4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15</xdr:row>
      <xdr:rowOff>19050</xdr:rowOff>
    </xdr:from>
    <xdr:to>
      <xdr:col>25</xdr:col>
      <xdr:colOff>9525</xdr:colOff>
      <xdr:row>34</xdr:row>
      <xdr:rowOff>9525</xdr:rowOff>
    </xdr:to>
    <xdr:graphicFrame>
      <xdr:nvGraphicFramePr>
        <xdr:cNvPr id="1" name="Chart 2"/>
        <xdr:cNvGraphicFramePr/>
      </xdr:nvGraphicFramePr>
      <xdr:xfrm>
        <a:off x="10763250" y="2657475"/>
        <a:ext cx="51911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5</xdr:row>
      <xdr:rowOff>0</xdr:rowOff>
    </xdr:from>
    <xdr:to>
      <xdr:col>25</xdr:col>
      <xdr:colOff>0</xdr:colOff>
      <xdr:row>15</xdr:row>
      <xdr:rowOff>19050</xdr:rowOff>
    </xdr:to>
    <xdr:graphicFrame>
      <xdr:nvGraphicFramePr>
        <xdr:cNvPr id="2" name="Chart 5"/>
        <xdr:cNvGraphicFramePr/>
      </xdr:nvGraphicFramePr>
      <xdr:xfrm>
        <a:off x="10763250" y="1095375"/>
        <a:ext cx="5181600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628650</xdr:colOff>
      <xdr:row>15</xdr:row>
      <xdr:rowOff>9525</xdr:rowOff>
    </xdr:from>
    <xdr:to>
      <xdr:col>23</xdr:col>
      <xdr:colOff>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0591800" y="2524125"/>
        <a:ext cx="51911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4</xdr:row>
      <xdr:rowOff>304800</xdr:rowOff>
    </xdr:from>
    <xdr:to>
      <xdr:col>23</xdr:col>
      <xdr:colOff>0</xdr:colOff>
      <xdr:row>15</xdr:row>
      <xdr:rowOff>9525</xdr:rowOff>
    </xdr:to>
    <xdr:graphicFrame>
      <xdr:nvGraphicFramePr>
        <xdr:cNvPr id="2" name="Chart 2"/>
        <xdr:cNvGraphicFramePr/>
      </xdr:nvGraphicFramePr>
      <xdr:xfrm>
        <a:off x="10601325" y="962025"/>
        <a:ext cx="5181600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14</xdr:row>
      <xdr:rowOff>152400</xdr:rowOff>
    </xdr:from>
    <xdr:to>
      <xdr:col>24</xdr:col>
      <xdr:colOff>600075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1325225" y="2667000"/>
        <a:ext cx="51244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9525</xdr:colOff>
      <xdr:row>5</xdr:row>
      <xdr:rowOff>0</xdr:rowOff>
    </xdr:from>
    <xdr:to>
      <xdr:col>25</xdr:col>
      <xdr:colOff>0</xdr:colOff>
      <xdr:row>14</xdr:row>
      <xdr:rowOff>152400</xdr:rowOff>
    </xdr:to>
    <xdr:graphicFrame>
      <xdr:nvGraphicFramePr>
        <xdr:cNvPr id="2" name="Chart 2"/>
        <xdr:cNvGraphicFramePr/>
      </xdr:nvGraphicFramePr>
      <xdr:xfrm>
        <a:off x="11325225" y="1123950"/>
        <a:ext cx="5172075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15</xdr:row>
      <xdr:rowOff>0</xdr:rowOff>
    </xdr:from>
    <xdr:to>
      <xdr:col>24</xdr:col>
      <xdr:colOff>600075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10963275" y="2676525"/>
        <a:ext cx="51244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</xdr:row>
      <xdr:rowOff>457200</xdr:rowOff>
    </xdr:from>
    <xdr:to>
      <xdr:col>24</xdr:col>
      <xdr:colOff>600075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10953750" y="1114425"/>
        <a:ext cx="51339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590550</xdr:colOff>
      <xdr:row>14</xdr:row>
      <xdr:rowOff>142875</xdr:rowOff>
    </xdr:from>
    <xdr:to>
      <xdr:col>25</xdr:col>
      <xdr:colOff>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10858500" y="2657475"/>
        <a:ext cx="52006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600075</xdr:colOff>
      <xdr:row>4</xdr:row>
      <xdr:rowOff>457200</xdr:rowOff>
    </xdr:from>
    <xdr:to>
      <xdr:col>25</xdr:col>
      <xdr:colOff>9525</xdr:colOff>
      <xdr:row>14</xdr:row>
      <xdr:rowOff>152400</xdr:rowOff>
    </xdr:to>
    <xdr:graphicFrame>
      <xdr:nvGraphicFramePr>
        <xdr:cNvPr id="2" name="Chart 2"/>
        <xdr:cNvGraphicFramePr/>
      </xdr:nvGraphicFramePr>
      <xdr:xfrm>
        <a:off x="10868025" y="1114425"/>
        <a:ext cx="5200650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15</xdr:row>
      <xdr:rowOff>142875</xdr:rowOff>
    </xdr:from>
    <xdr:to>
      <xdr:col>23</xdr:col>
      <xdr:colOff>9525</xdr:colOff>
      <xdr:row>35</xdr:row>
      <xdr:rowOff>0</xdr:rowOff>
    </xdr:to>
    <xdr:graphicFrame>
      <xdr:nvGraphicFramePr>
        <xdr:cNvPr id="1" name="Chart 2"/>
        <xdr:cNvGraphicFramePr/>
      </xdr:nvGraphicFramePr>
      <xdr:xfrm>
        <a:off x="10439400" y="2743200"/>
        <a:ext cx="51911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457200</xdr:colOff>
      <xdr:row>5</xdr:row>
      <xdr:rowOff>0</xdr:rowOff>
    </xdr:from>
    <xdr:to>
      <xdr:col>23</xdr:col>
      <xdr:colOff>0</xdr:colOff>
      <xdr:row>15</xdr:row>
      <xdr:rowOff>142875</xdr:rowOff>
    </xdr:to>
    <xdr:graphicFrame>
      <xdr:nvGraphicFramePr>
        <xdr:cNvPr id="2" name="Chart 3"/>
        <xdr:cNvGraphicFramePr/>
      </xdr:nvGraphicFramePr>
      <xdr:xfrm>
        <a:off x="10439400" y="1057275"/>
        <a:ext cx="5181600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15</xdr:row>
      <xdr:rowOff>123825</xdr:rowOff>
    </xdr:from>
    <xdr:to>
      <xdr:col>25</xdr:col>
      <xdr:colOff>9525</xdr:colOff>
      <xdr:row>35</xdr:row>
      <xdr:rowOff>0</xdr:rowOff>
    </xdr:to>
    <xdr:graphicFrame>
      <xdr:nvGraphicFramePr>
        <xdr:cNvPr id="1" name="Chart 2"/>
        <xdr:cNvGraphicFramePr/>
      </xdr:nvGraphicFramePr>
      <xdr:xfrm>
        <a:off x="11401425" y="2790825"/>
        <a:ext cx="51816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5</xdr:row>
      <xdr:rowOff>0</xdr:rowOff>
    </xdr:from>
    <xdr:to>
      <xdr:col>25</xdr:col>
      <xdr:colOff>9525</xdr:colOff>
      <xdr:row>15</xdr:row>
      <xdr:rowOff>133350</xdr:rowOff>
    </xdr:to>
    <xdr:graphicFrame>
      <xdr:nvGraphicFramePr>
        <xdr:cNvPr id="2" name="Chart 3"/>
        <xdr:cNvGraphicFramePr/>
      </xdr:nvGraphicFramePr>
      <xdr:xfrm>
        <a:off x="11391900" y="1123950"/>
        <a:ext cx="519112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15</xdr:row>
      <xdr:rowOff>9525</xdr:rowOff>
    </xdr:from>
    <xdr:to>
      <xdr:col>23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0791825" y="2514600"/>
        <a:ext cx="51720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5</xdr:row>
      <xdr:rowOff>9525</xdr:rowOff>
    </xdr:from>
    <xdr:to>
      <xdr:col>23</xdr:col>
      <xdr:colOff>0</xdr:colOff>
      <xdr:row>15</xdr:row>
      <xdr:rowOff>9525</xdr:rowOff>
    </xdr:to>
    <xdr:graphicFrame>
      <xdr:nvGraphicFramePr>
        <xdr:cNvPr id="2" name="Chart 2"/>
        <xdr:cNvGraphicFramePr/>
      </xdr:nvGraphicFramePr>
      <xdr:xfrm>
        <a:off x="10791825" y="971550"/>
        <a:ext cx="5172075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15</xdr:row>
      <xdr:rowOff>0</xdr:rowOff>
    </xdr:from>
    <xdr:to>
      <xdr:col>25</xdr:col>
      <xdr:colOff>19050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1391900" y="2647950"/>
        <a:ext cx="5200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5</xdr:row>
      <xdr:rowOff>0</xdr:rowOff>
    </xdr:from>
    <xdr:to>
      <xdr:col>25</xdr:col>
      <xdr:colOff>9525</xdr:colOff>
      <xdr:row>15</xdr:row>
      <xdr:rowOff>9525</xdr:rowOff>
    </xdr:to>
    <xdr:graphicFrame>
      <xdr:nvGraphicFramePr>
        <xdr:cNvPr id="2" name="Chart 3"/>
        <xdr:cNvGraphicFramePr/>
      </xdr:nvGraphicFramePr>
      <xdr:xfrm>
        <a:off x="11391900" y="1104900"/>
        <a:ext cx="5191125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15</xdr:row>
      <xdr:rowOff>0</xdr:rowOff>
    </xdr:from>
    <xdr:to>
      <xdr:col>22</xdr:col>
      <xdr:colOff>638175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1410950" y="2505075"/>
        <a:ext cx="51720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5</xdr:row>
      <xdr:rowOff>0</xdr:rowOff>
    </xdr:from>
    <xdr:to>
      <xdr:col>22</xdr:col>
      <xdr:colOff>638175</xdr:colOff>
      <xdr:row>15</xdr:row>
      <xdr:rowOff>9525</xdr:rowOff>
    </xdr:to>
    <xdr:graphicFrame>
      <xdr:nvGraphicFramePr>
        <xdr:cNvPr id="2" name="Chart 2"/>
        <xdr:cNvGraphicFramePr/>
      </xdr:nvGraphicFramePr>
      <xdr:xfrm>
        <a:off x="11410950" y="962025"/>
        <a:ext cx="5172075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15</xdr:row>
      <xdr:rowOff>0</xdr:rowOff>
    </xdr:from>
    <xdr:to>
      <xdr:col>25</xdr:col>
      <xdr:colOff>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1077575" y="2667000"/>
        <a:ext cx="51720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9525</xdr:colOff>
      <xdr:row>5</xdr:row>
      <xdr:rowOff>0</xdr:rowOff>
    </xdr:from>
    <xdr:to>
      <xdr:col>25</xdr:col>
      <xdr:colOff>0</xdr:colOff>
      <xdr:row>15</xdr:row>
      <xdr:rowOff>9525</xdr:rowOff>
    </xdr:to>
    <xdr:graphicFrame>
      <xdr:nvGraphicFramePr>
        <xdr:cNvPr id="2" name="Chart 2"/>
        <xdr:cNvGraphicFramePr/>
      </xdr:nvGraphicFramePr>
      <xdr:xfrm>
        <a:off x="11077575" y="1123950"/>
        <a:ext cx="5172075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581025</xdr:colOff>
      <xdr:row>14</xdr:row>
      <xdr:rowOff>133350</xdr:rowOff>
    </xdr:from>
    <xdr:to>
      <xdr:col>23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0734675" y="2552700"/>
        <a:ext cx="51911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5</xdr:row>
      <xdr:rowOff>0</xdr:rowOff>
    </xdr:from>
    <xdr:to>
      <xdr:col>23</xdr:col>
      <xdr:colOff>0</xdr:colOff>
      <xdr:row>14</xdr:row>
      <xdr:rowOff>142875</xdr:rowOff>
    </xdr:to>
    <xdr:graphicFrame>
      <xdr:nvGraphicFramePr>
        <xdr:cNvPr id="2" name="Chart 2"/>
        <xdr:cNvGraphicFramePr/>
      </xdr:nvGraphicFramePr>
      <xdr:xfrm>
        <a:off x="10744200" y="1028700"/>
        <a:ext cx="5181600" cy="153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15</xdr:row>
      <xdr:rowOff>19050</xdr:rowOff>
    </xdr:from>
    <xdr:to>
      <xdr:col>25</xdr:col>
      <xdr:colOff>9525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11163300" y="2676525"/>
        <a:ext cx="51816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9525</xdr:colOff>
      <xdr:row>5</xdr:row>
      <xdr:rowOff>9525</xdr:rowOff>
    </xdr:from>
    <xdr:to>
      <xdr:col>25</xdr:col>
      <xdr:colOff>0</xdr:colOff>
      <xdr:row>15</xdr:row>
      <xdr:rowOff>9525</xdr:rowOff>
    </xdr:to>
    <xdr:graphicFrame>
      <xdr:nvGraphicFramePr>
        <xdr:cNvPr id="2" name="Chart 2"/>
        <xdr:cNvGraphicFramePr/>
      </xdr:nvGraphicFramePr>
      <xdr:xfrm>
        <a:off x="11163300" y="1123950"/>
        <a:ext cx="5172075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I25" sqref="I25"/>
    </sheetView>
  </sheetViews>
  <sheetFormatPr defaultColWidth="9.140625" defaultRowHeight="12.75"/>
  <sheetData>
    <row r="1" ht="17.25">
      <c r="A1" s="1" t="s">
        <v>17</v>
      </c>
    </row>
    <row r="2" s="2" customFormat="1" ht="15.75">
      <c r="A2" s="79" t="s">
        <v>60</v>
      </c>
    </row>
    <row r="3" ht="15">
      <c r="A3" s="80" t="s">
        <v>65</v>
      </c>
    </row>
    <row r="5" ht="15">
      <c r="A5" s="81" t="s">
        <v>61</v>
      </c>
    </row>
    <row r="8" ht="12.75">
      <c r="A8" s="99" t="s">
        <v>55</v>
      </c>
    </row>
    <row r="9" spans="1:2" ht="12.75">
      <c r="A9" s="100" t="s">
        <v>50</v>
      </c>
      <c r="B9" t="s">
        <v>62</v>
      </c>
    </row>
    <row r="10" spans="1:2" ht="12.75">
      <c r="A10" s="100" t="s">
        <v>51</v>
      </c>
      <c r="B10" t="s">
        <v>63</v>
      </c>
    </row>
    <row r="11" spans="1:2" ht="12.75">
      <c r="A11" s="100" t="s">
        <v>52</v>
      </c>
      <c r="B11" s="104" t="s">
        <v>66</v>
      </c>
    </row>
    <row r="12" spans="1:2" ht="12.75">
      <c r="A12" s="100" t="s">
        <v>53</v>
      </c>
      <c r="B12" s="104" t="s">
        <v>67</v>
      </c>
    </row>
    <row r="13" spans="1:2" ht="12.75">
      <c r="A13" s="100" t="s">
        <v>54</v>
      </c>
      <c r="B13" t="s">
        <v>64</v>
      </c>
    </row>
    <row r="14" spans="1:2" ht="12.75">
      <c r="A14" s="105" t="s">
        <v>68</v>
      </c>
      <c r="B14" t="s">
        <v>57</v>
      </c>
    </row>
    <row r="15" spans="1:2" ht="12.75">
      <c r="A15" s="100" t="s">
        <v>13</v>
      </c>
      <c r="B15" t="s">
        <v>58</v>
      </c>
    </row>
    <row r="16" spans="1:2" ht="12.75">
      <c r="A16" s="100" t="s">
        <v>15</v>
      </c>
      <c r="B16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6"/>
  </sheetPr>
  <dimension ref="A1:R80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4.7109375" style="25" customWidth="1"/>
    <col min="2" max="2" width="8.140625" style="25" customWidth="1"/>
    <col min="3" max="3" width="7.140625" style="29" customWidth="1"/>
    <col min="4" max="4" width="8.421875" style="4" customWidth="1"/>
    <col min="5" max="5" width="8.00390625" style="3" customWidth="1"/>
    <col min="6" max="6" width="7.140625" style="4" customWidth="1"/>
    <col min="7" max="7" width="7.421875" style="4" customWidth="1"/>
    <col min="8" max="8" width="10.57421875" style="5" customWidth="1"/>
    <col min="9" max="9" width="10.140625" style="3" customWidth="1"/>
    <col min="10" max="10" width="11.421875" style="3" customWidth="1"/>
    <col min="11" max="11" width="11.140625" style="3" customWidth="1"/>
    <col min="12" max="12" width="9.57421875" style="3" customWidth="1"/>
    <col min="13" max="14" width="12.140625" style="3" customWidth="1"/>
    <col min="15" max="15" width="9.140625" style="3" customWidth="1"/>
    <col min="16" max="16" width="10.8515625" style="3" customWidth="1"/>
    <col min="17" max="17" width="9.140625" style="3" customWidth="1"/>
    <col min="18" max="25" width="9.7109375" style="3" customWidth="1"/>
    <col min="26" max="16384" width="9.140625" style="3" customWidth="1"/>
  </cols>
  <sheetData>
    <row r="1" spans="1:2" ht="15.75">
      <c r="A1" s="82" t="s">
        <v>8</v>
      </c>
      <c r="B1" s="89"/>
    </row>
    <row r="2" ht="12">
      <c r="A2" s="25" t="s">
        <v>9</v>
      </c>
    </row>
    <row r="3" spans="1:2" ht="12">
      <c r="A3" s="3" t="s">
        <v>40</v>
      </c>
      <c r="B3" s="3"/>
    </row>
    <row r="4" spans="8:18" ht="12">
      <c r="H4" s="7" t="s">
        <v>18</v>
      </c>
      <c r="I4" s="8"/>
      <c r="R4" s="9" t="s">
        <v>39</v>
      </c>
    </row>
    <row r="5" spans="1:17" ht="36">
      <c r="A5" s="40" t="s">
        <v>2</v>
      </c>
      <c r="B5" s="40" t="s">
        <v>49</v>
      </c>
      <c r="C5" s="44" t="s">
        <v>12</v>
      </c>
      <c r="D5" s="11" t="s">
        <v>13</v>
      </c>
      <c r="E5" s="8" t="s">
        <v>68</v>
      </c>
      <c r="F5" s="11" t="s">
        <v>14</v>
      </c>
      <c r="G5" s="11" t="s">
        <v>15</v>
      </c>
      <c r="H5" s="12" t="s">
        <v>22</v>
      </c>
      <c r="I5" s="13" t="s">
        <v>56</v>
      </c>
      <c r="J5" s="13" t="s">
        <v>32</v>
      </c>
      <c r="K5" s="13" t="s">
        <v>33</v>
      </c>
      <c r="L5" s="13" t="s">
        <v>34</v>
      </c>
      <c r="M5" s="13" t="s">
        <v>35</v>
      </c>
      <c r="N5" s="13" t="s">
        <v>48</v>
      </c>
      <c r="O5" s="13" t="s">
        <v>36</v>
      </c>
      <c r="P5" s="13" t="s">
        <v>37</v>
      </c>
      <c r="Q5" s="78"/>
    </row>
    <row r="6" spans="1:16" ht="13.5">
      <c r="A6" s="40"/>
      <c r="B6" s="40"/>
      <c r="C6" s="44" t="s">
        <v>16</v>
      </c>
      <c r="D6" s="11" t="s">
        <v>71</v>
      </c>
      <c r="E6" s="8" t="s">
        <v>69</v>
      </c>
      <c r="F6" s="11"/>
      <c r="G6" s="11" t="s">
        <v>1</v>
      </c>
      <c r="H6" s="15" t="s">
        <v>70</v>
      </c>
      <c r="I6" s="11" t="s">
        <v>23</v>
      </c>
      <c r="J6" s="11" t="s">
        <v>23</v>
      </c>
      <c r="K6" s="11" t="s">
        <v>23</v>
      </c>
      <c r="L6" s="11" t="s">
        <v>23</v>
      </c>
      <c r="M6" s="11" t="s">
        <v>23</v>
      </c>
      <c r="N6" s="11" t="s">
        <v>23</v>
      </c>
      <c r="O6" s="11" t="s">
        <v>23</v>
      </c>
      <c r="P6" s="11" t="s">
        <v>23</v>
      </c>
    </row>
    <row r="7" spans="1:17" ht="12">
      <c r="A7" s="25">
        <v>39548.51458333333</v>
      </c>
      <c r="B7" s="17" t="s">
        <v>50</v>
      </c>
      <c r="C7" s="17">
        <v>0.5</v>
      </c>
      <c r="D7" s="4">
        <v>8.07</v>
      </c>
      <c r="E7" s="3">
        <v>185</v>
      </c>
      <c r="F7" s="4">
        <v>8.46</v>
      </c>
      <c r="G7" s="4">
        <v>12.13</v>
      </c>
      <c r="H7" s="5">
        <v>5322312.5</v>
      </c>
      <c r="I7" s="20">
        <v>0</v>
      </c>
      <c r="J7" s="20">
        <v>0</v>
      </c>
      <c r="K7" s="20">
        <v>0.08409565077836623</v>
      </c>
      <c r="L7" s="20">
        <v>0.884288236238164</v>
      </c>
      <c r="M7" s="20">
        <v>0</v>
      </c>
      <c r="N7" s="20">
        <v>0</v>
      </c>
      <c r="O7" s="20">
        <v>0.031616112983469745</v>
      </c>
      <c r="P7" s="20">
        <v>0</v>
      </c>
      <c r="Q7" s="21"/>
    </row>
    <row r="8" spans="1:17" ht="12">
      <c r="A8" s="25">
        <v>39553.44513888889</v>
      </c>
      <c r="B8" s="17" t="s">
        <v>50</v>
      </c>
      <c r="C8" s="17">
        <v>0.5</v>
      </c>
      <c r="D8" s="4">
        <v>9.78</v>
      </c>
      <c r="E8" s="3">
        <v>217</v>
      </c>
      <c r="F8" s="4">
        <v>8.51</v>
      </c>
      <c r="G8" s="4">
        <v>9.71</v>
      </c>
      <c r="H8" s="5">
        <v>4507852.380952378</v>
      </c>
      <c r="I8" s="20">
        <v>0</v>
      </c>
      <c r="J8" s="20">
        <v>0</v>
      </c>
      <c r="K8" s="20">
        <v>0.08158646974749888</v>
      </c>
      <c r="L8" s="20">
        <v>0.8695807527394002</v>
      </c>
      <c r="M8" s="20">
        <v>0.0208432586946165</v>
      </c>
      <c r="N8" s="20">
        <v>0</v>
      </c>
      <c r="O8" s="20">
        <v>0.02679847546450693</v>
      </c>
      <c r="P8" s="20">
        <v>0.0011910433539780857</v>
      </c>
      <c r="Q8" s="21"/>
    </row>
    <row r="9" spans="1:17" ht="12">
      <c r="A9" s="25">
        <v>39561.40347222222</v>
      </c>
      <c r="B9" s="17" t="s">
        <v>50</v>
      </c>
      <c r="C9" s="17">
        <v>0.5</v>
      </c>
      <c r="D9" s="4">
        <v>8.02</v>
      </c>
      <c r="E9" s="3">
        <v>139</v>
      </c>
      <c r="F9" s="4">
        <v>7.9</v>
      </c>
      <c r="G9" s="4">
        <v>8.93</v>
      </c>
      <c r="H9" s="5">
        <v>1635864.035087718</v>
      </c>
      <c r="I9" s="20">
        <v>0</v>
      </c>
      <c r="J9" s="20">
        <v>0</v>
      </c>
      <c r="K9" s="20">
        <v>0.2296009673518744</v>
      </c>
      <c r="L9" s="20">
        <v>0.7329141475211614</v>
      </c>
      <c r="M9" s="20">
        <v>0</v>
      </c>
      <c r="N9" s="20">
        <v>0</v>
      </c>
      <c r="O9" s="20">
        <v>0.03458282950423219</v>
      </c>
      <c r="P9" s="20">
        <v>0.0029020556227327713</v>
      </c>
      <c r="Q9" s="21"/>
    </row>
    <row r="10" spans="1:17" ht="12">
      <c r="A10" s="25">
        <v>39567.37569444445</v>
      </c>
      <c r="B10" s="17" t="s">
        <v>50</v>
      </c>
      <c r="C10" s="17">
        <v>0.5</v>
      </c>
      <c r="D10" s="4">
        <v>11.95</v>
      </c>
      <c r="E10" s="3">
        <v>190</v>
      </c>
      <c r="F10" s="4">
        <v>7.82</v>
      </c>
      <c r="G10" s="4">
        <v>8.35</v>
      </c>
      <c r="H10" s="5">
        <v>1098881.85763888</v>
      </c>
      <c r="I10" s="20">
        <v>0</v>
      </c>
      <c r="J10" s="20">
        <v>0.000712529837186938</v>
      </c>
      <c r="K10" s="20">
        <v>0.161031743204248</v>
      </c>
      <c r="L10" s="20">
        <v>0.6367522890021073</v>
      </c>
      <c r="M10" s="20">
        <v>0.024938544301542832</v>
      </c>
      <c r="N10" s="20">
        <v>0</v>
      </c>
      <c r="O10" s="20">
        <v>0.17656489365492328</v>
      </c>
      <c r="P10" s="20">
        <v>0</v>
      </c>
      <c r="Q10" s="21"/>
    </row>
    <row r="11" spans="1:17" ht="12">
      <c r="A11" s="25">
        <v>39575.361805555556</v>
      </c>
      <c r="B11" s="17" t="s">
        <v>50</v>
      </c>
      <c r="C11" s="17">
        <v>0.5</v>
      </c>
      <c r="D11" s="4">
        <v>13.6</v>
      </c>
      <c r="E11" s="3">
        <v>156</v>
      </c>
      <c r="F11" s="4">
        <v>7.97</v>
      </c>
      <c r="G11" s="4">
        <v>8.89</v>
      </c>
      <c r="H11" s="5">
        <v>1147356.5277777633</v>
      </c>
      <c r="I11" s="20">
        <v>0</v>
      </c>
      <c r="J11" s="20">
        <v>0.014740405088169645</v>
      </c>
      <c r="K11" s="20">
        <v>0.11846918163454863</v>
      </c>
      <c r="L11" s="20">
        <v>0.8544521482775671</v>
      </c>
      <c r="M11" s="20">
        <v>0</v>
      </c>
      <c r="N11" s="20">
        <v>0</v>
      </c>
      <c r="O11" s="20">
        <v>0.011792324070535716</v>
      </c>
      <c r="P11" s="20">
        <v>0.0005459409291914684</v>
      </c>
      <c r="Q11" s="21"/>
    </row>
    <row r="12" spans="1:17" ht="12">
      <c r="A12" s="25">
        <v>39581.47986111111</v>
      </c>
      <c r="B12" s="17" t="s">
        <v>50</v>
      </c>
      <c r="C12" s="17">
        <v>0.5</v>
      </c>
      <c r="D12" s="4">
        <v>14.75</v>
      </c>
      <c r="E12" s="3">
        <v>172</v>
      </c>
      <c r="F12" s="4">
        <v>8.67</v>
      </c>
      <c r="G12" s="4">
        <v>9.93</v>
      </c>
      <c r="H12" s="5">
        <v>1036053.3333333333</v>
      </c>
      <c r="I12" s="20">
        <v>0</v>
      </c>
      <c r="J12" s="20">
        <v>0.043884484711211785</v>
      </c>
      <c r="K12" s="20">
        <v>0.007078142695356739</v>
      </c>
      <c r="L12" s="20">
        <v>0.9143544733861836</v>
      </c>
      <c r="M12" s="20">
        <v>0</v>
      </c>
      <c r="N12" s="20">
        <v>0</v>
      </c>
      <c r="O12" s="20">
        <v>0.03468289920724802</v>
      </c>
      <c r="P12" s="20">
        <v>0</v>
      </c>
      <c r="Q12" s="21"/>
    </row>
    <row r="13" spans="1:17" ht="12">
      <c r="A13" s="25">
        <v>39589.34097222222</v>
      </c>
      <c r="B13" s="17" t="s">
        <v>50</v>
      </c>
      <c r="C13" s="17">
        <v>0.5</v>
      </c>
      <c r="D13" s="4">
        <v>17.92</v>
      </c>
      <c r="E13" s="3">
        <v>200</v>
      </c>
      <c r="F13" s="4">
        <v>7.81</v>
      </c>
      <c r="G13" s="4">
        <v>5.76</v>
      </c>
      <c r="H13" s="5">
        <v>286654.465408806</v>
      </c>
      <c r="I13" s="20">
        <v>0.2949732831980991</v>
      </c>
      <c r="J13" s="20">
        <v>0.004452800316643563</v>
      </c>
      <c r="K13" s="20">
        <v>0.14051058776964132</v>
      </c>
      <c r="L13" s="20">
        <v>0.5534830793587948</v>
      </c>
      <c r="M13" s="20">
        <v>0</v>
      </c>
      <c r="N13" s="20">
        <v>0</v>
      </c>
      <c r="O13" s="20">
        <v>0.00658024935681771</v>
      </c>
      <c r="P13" s="20">
        <v>0</v>
      </c>
      <c r="Q13" s="21"/>
    </row>
    <row r="14" spans="1:17" ht="12">
      <c r="A14" s="25">
        <v>39589.37291666667</v>
      </c>
      <c r="B14" s="17" t="s">
        <v>52</v>
      </c>
      <c r="C14" s="17">
        <v>0.5</v>
      </c>
      <c r="D14" s="4">
        <v>18</v>
      </c>
      <c r="E14" s="3">
        <v>199</v>
      </c>
      <c r="F14" s="4">
        <v>7.8</v>
      </c>
      <c r="G14" s="4">
        <v>5.84</v>
      </c>
      <c r="H14" s="5">
        <v>79259.07407407415</v>
      </c>
      <c r="I14" s="20">
        <v>0.1765015806111695</v>
      </c>
      <c r="J14" s="20">
        <v>0.01448893572181242</v>
      </c>
      <c r="K14" s="20">
        <v>0.35827186512117987</v>
      </c>
      <c r="L14" s="20">
        <v>0.34635142255005225</v>
      </c>
      <c r="M14" s="20">
        <v>0.0461011591148577</v>
      </c>
      <c r="N14" s="20">
        <v>0</v>
      </c>
      <c r="O14" s="20">
        <v>0.05828503688092724</v>
      </c>
      <c r="P14" s="20">
        <v>0</v>
      </c>
      <c r="Q14" s="21"/>
    </row>
    <row r="15" spans="1:17" ht="12">
      <c r="A15" s="25">
        <v>39589.39444444444</v>
      </c>
      <c r="B15" s="17" t="s">
        <v>53</v>
      </c>
      <c r="C15" s="17">
        <v>0.5</v>
      </c>
      <c r="D15" s="4">
        <v>17.9</v>
      </c>
      <c r="E15" s="3">
        <v>199</v>
      </c>
      <c r="F15" s="4">
        <v>7.81</v>
      </c>
      <c r="G15" s="4">
        <v>5.82</v>
      </c>
      <c r="H15" s="5">
        <v>45280.68910256406</v>
      </c>
      <c r="I15" s="20">
        <v>0</v>
      </c>
      <c r="J15" s="20">
        <v>0.07661612130885882</v>
      </c>
      <c r="K15" s="20">
        <v>0.4756584197924985</v>
      </c>
      <c r="L15" s="20">
        <v>0.2881085395051879</v>
      </c>
      <c r="M15" s="20">
        <v>0</v>
      </c>
      <c r="N15" s="20">
        <v>0</v>
      </c>
      <c r="O15" s="20">
        <v>0.15003990422984853</v>
      </c>
      <c r="P15" s="20">
        <v>0.009577015163607351</v>
      </c>
      <c r="Q15" s="21"/>
    </row>
    <row r="16" spans="1:17" ht="12">
      <c r="A16" s="25">
        <v>39596.46597222222</v>
      </c>
      <c r="B16" s="17" t="s">
        <v>50</v>
      </c>
      <c r="C16" s="17">
        <v>0.5</v>
      </c>
      <c r="D16" s="4">
        <v>13.85</v>
      </c>
      <c r="E16" s="3">
        <v>180</v>
      </c>
      <c r="F16" s="4">
        <v>8.14</v>
      </c>
      <c r="G16" s="4">
        <v>8.05</v>
      </c>
      <c r="H16" s="5">
        <v>810340.8823529433</v>
      </c>
      <c r="I16" s="20">
        <v>0.16238336880013052</v>
      </c>
      <c r="J16" s="20">
        <v>0.006765973700005439</v>
      </c>
      <c r="K16" s="20">
        <v>0.07974027391280604</v>
      </c>
      <c r="L16" s="20">
        <v>0.7247339990178406</v>
      </c>
      <c r="M16" s="20">
        <v>0.007639002564522271</v>
      </c>
      <c r="N16" s="20">
        <v>0</v>
      </c>
      <c r="O16" s="20">
        <v>0.01873738200469248</v>
      </c>
      <c r="P16" s="20">
        <v>0</v>
      </c>
      <c r="Q16" s="21"/>
    </row>
    <row r="17" spans="1:17" ht="12">
      <c r="A17" s="25">
        <v>39603.32013888889</v>
      </c>
      <c r="B17" s="17" t="s">
        <v>50</v>
      </c>
      <c r="C17" s="17">
        <v>0.5</v>
      </c>
      <c r="D17" s="4">
        <v>15.14</v>
      </c>
      <c r="E17" s="3">
        <v>294</v>
      </c>
      <c r="F17" s="4">
        <v>8.16</v>
      </c>
      <c r="G17" s="4">
        <v>7.5</v>
      </c>
      <c r="H17" s="5">
        <v>661001.8201754369</v>
      </c>
      <c r="I17" s="20">
        <v>0.13915281372974464</v>
      </c>
      <c r="J17" s="20">
        <v>0.0023940269028773276</v>
      </c>
      <c r="K17" s="20">
        <v>0.2310235961276621</v>
      </c>
      <c r="L17" s="20">
        <v>0.5773495129651535</v>
      </c>
      <c r="M17" s="20">
        <v>0</v>
      </c>
      <c r="N17" s="20">
        <v>0</v>
      </c>
      <c r="O17" s="20">
        <v>0.045890503194529766</v>
      </c>
      <c r="P17" s="20">
        <v>0.004189547080035323</v>
      </c>
      <c r="Q17" s="21"/>
    </row>
    <row r="18" spans="1:17" ht="12">
      <c r="A18" s="25">
        <v>39609.54236111111</v>
      </c>
      <c r="B18" s="17" t="s">
        <v>50</v>
      </c>
      <c r="C18" s="17">
        <v>0.5</v>
      </c>
      <c r="D18" s="4">
        <v>16.79</v>
      </c>
      <c r="E18" s="3">
        <v>225</v>
      </c>
      <c r="F18" s="4">
        <v>8.19</v>
      </c>
      <c r="G18" s="4">
        <v>8.86</v>
      </c>
      <c r="H18" s="5">
        <v>1489708.0995474989</v>
      </c>
      <c r="I18" s="20">
        <v>0.8277647639008824</v>
      </c>
      <c r="J18" s="20">
        <v>0.003287716270085919</v>
      </c>
      <c r="K18" s="20">
        <v>0.05013767311881026</v>
      </c>
      <c r="L18" s="20">
        <v>0.05883642241674592</v>
      </c>
      <c r="M18" s="20">
        <v>0</v>
      </c>
      <c r="N18" s="20">
        <v>0</v>
      </c>
      <c r="O18" s="20">
        <v>0.05997342429348396</v>
      </c>
      <c r="P18" s="20">
        <v>0</v>
      </c>
      <c r="Q18" s="21"/>
    </row>
    <row r="19" spans="1:17" ht="12">
      <c r="A19" s="25">
        <v>39616.424305555556</v>
      </c>
      <c r="B19" s="17" t="s">
        <v>50</v>
      </c>
      <c r="C19" s="17">
        <v>0.5</v>
      </c>
      <c r="D19" s="4">
        <v>19.05</v>
      </c>
      <c r="E19" s="3">
        <v>167</v>
      </c>
      <c r="F19" s="4">
        <v>8.24</v>
      </c>
      <c r="G19" s="4">
        <v>9.66</v>
      </c>
      <c r="H19" s="5">
        <v>7067385.9042553175</v>
      </c>
      <c r="I19" s="20">
        <v>0.9491946844079361</v>
      </c>
      <c r="J19" s="20">
        <v>8.48593879940938E-05</v>
      </c>
      <c r="K19" s="20">
        <v>0.028572155937611386</v>
      </c>
      <c r="L19" s="20">
        <v>0.017820471478759696</v>
      </c>
      <c r="M19" s="20">
        <v>0</v>
      </c>
      <c r="N19" s="20">
        <v>0</v>
      </c>
      <c r="O19" s="20">
        <v>0.00424296939970469</v>
      </c>
      <c r="P19" s="20">
        <v>8.48593879940938E-05</v>
      </c>
      <c r="Q19" s="21"/>
    </row>
    <row r="20" spans="1:17" ht="12">
      <c r="A20" s="25">
        <v>39623.486805555556</v>
      </c>
      <c r="B20" s="17" t="s">
        <v>50</v>
      </c>
      <c r="C20" s="17">
        <v>0.5</v>
      </c>
      <c r="D20" s="4">
        <v>20</v>
      </c>
      <c r="E20" s="3">
        <v>155</v>
      </c>
      <c r="F20" s="4">
        <v>8.98</v>
      </c>
      <c r="G20" s="4">
        <v>10.09</v>
      </c>
      <c r="H20" s="5">
        <v>15679766.666666666</v>
      </c>
      <c r="I20" s="20">
        <v>0.9168264621284756</v>
      </c>
      <c r="J20" s="20">
        <v>0.0004280235584166553</v>
      </c>
      <c r="K20" s="20">
        <v>0.01617929050814957</v>
      </c>
      <c r="L20" s="20">
        <v>0.06639501438159157</v>
      </c>
      <c r="M20" s="20">
        <v>0</v>
      </c>
      <c r="N20" s="20">
        <v>0</v>
      </c>
      <c r="O20" s="20">
        <v>0.00017120942336666212</v>
      </c>
      <c r="P20" s="20">
        <v>0</v>
      </c>
      <c r="Q20" s="21"/>
    </row>
    <row r="21" spans="1:17" ht="12">
      <c r="A21" s="25">
        <v>39632.54236111111</v>
      </c>
      <c r="B21" s="17" t="s">
        <v>50</v>
      </c>
      <c r="C21" s="17">
        <v>0.5</v>
      </c>
      <c r="D21" s="4">
        <v>22.91</v>
      </c>
      <c r="E21" s="3">
        <v>124</v>
      </c>
      <c r="F21" s="4">
        <v>8.84</v>
      </c>
      <c r="G21" s="4">
        <v>10.67</v>
      </c>
      <c r="H21" s="5">
        <v>34703955</v>
      </c>
      <c r="I21" s="20">
        <v>0.9984452780670101</v>
      </c>
      <c r="J21" s="20">
        <v>0</v>
      </c>
      <c r="K21" s="20">
        <v>0.0008875069138373422</v>
      </c>
      <c r="L21" s="20">
        <v>0.0001521440423721158</v>
      </c>
      <c r="M21" s="20">
        <v>0</v>
      </c>
      <c r="N21" s="20">
        <v>0</v>
      </c>
      <c r="O21" s="20">
        <v>0.0005150709767806004</v>
      </c>
      <c r="P21" s="20">
        <v>0</v>
      </c>
      <c r="Q21" s="21"/>
    </row>
    <row r="22" spans="1:17" ht="12">
      <c r="A22" s="25">
        <v>39638.35486111111</v>
      </c>
      <c r="B22" s="17" t="s">
        <v>50</v>
      </c>
      <c r="C22" s="17">
        <v>0.5</v>
      </c>
      <c r="D22" s="4">
        <v>22.83</v>
      </c>
      <c r="E22" s="3">
        <v>165</v>
      </c>
      <c r="F22" s="4">
        <v>8.32</v>
      </c>
      <c r="G22" s="4">
        <v>4.19</v>
      </c>
      <c r="H22" s="5">
        <v>11716094.107142856</v>
      </c>
      <c r="I22" s="20">
        <v>0.9873725743588334</v>
      </c>
      <c r="J22" s="20">
        <v>0</v>
      </c>
      <c r="K22" s="20">
        <v>6.87393883569224E-05</v>
      </c>
      <c r="L22" s="20">
        <v>0.012558686252809724</v>
      </c>
      <c r="M22" s="20">
        <v>0</v>
      </c>
      <c r="N22" s="20">
        <v>0</v>
      </c>
      <c r="O22" s="20">
        <v>0</v>
      </c>
      <c r="P22" s="20">
        <v>0</v>
      </c>
      <c r="Q22" s="21"/>
    </row>
    <row r="23" spans="1:17" ht="12">
      <c r="A23" s="25">
        <v>39638.35625</v>
      </c>
      <c r="B23" s="17" t="s">
        <v>51</v>
      </c>
      <c r="C23" s="17">
        <v>0.5</v>
      </c>
      <c r="D23" s="4">
        <v>22.83</v>
      </c>
      <c r="E23" s="3">
        <v>165</v>
      </c>
      <c r="F23" s="4">
        <v>8.32</v>
      </c>
      <c r="G23" s="4">
        <v>4.19</v>
      </c>
      <c r="H23" s="5">
        <v>15676743.65942029</v>
      </c>
      <c r="I23" s="20">
        <v>0.9997915309446254</v>
      </c>
      <c r="J23" s="20">
        <v>5.211726384364821E-05</v>
      </c>
      <c r="K23" s="20">
        <v>0.00015635179153094462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1"/>
    </row>
    <row r="24" spans="1:17" ht="12">
      <c r="A24" s="25">
        <v>39644.38958333333</v>
      </c>
      <c r="B24" s="17" t="s">
        <v>50</v>
      </c>
      <c r="C24" s="17">
        <v>0.5</v>
      </c>
      <c r="D24" s="4">
        <v>22.66</v>
      </c>
      <c r="E24" s="3">
        <v>179</v>
      </c>
      <c r="F24" s="4">
        <v>8.45</v>
      </c>
      <c r="G24" s="4">
        <v>1.51</v>
      </c>
      <c r="H24" s="5">
        <v>15771303.987730028</v>
      </c>
      <c r="I24" s="20">
        <v>0.9974912500767558</v>
      </c>
      <c r="J24" s="20">
        <v>3.508741151393415E-05</v>
      </c>
      <c r="K24" s="20">
        <v>0.00010526223454180248</v>
      </c>
      <c r="L24" s="20">
        <v>0</v>
      </c>
      <c r="M24" s="20">
        <v>0.0012280594029876956</v>
      </c>
      <c r="N24" s="20">
        <v>0</v>
      </c>
      <c r="O24" s="20">
        <v>0.0011403408742028602</v>
      </c>
      <c r="P24" s="20">
        <v>0</v>
      </c>
      <c r="Q24" s="21"/>
    </row>
    <row r="25" spans="1:17" ht="12">
      <c r="A25" s="25">
        <v>39652.424305555556</v>
      </c>
      <c r="B25" s="17" t="s">
        <v>50</v>
      </c>
      <c r="C25" s="17">
        <v>0.5</v>
      </c>
      <c r="D25" s="4">
        <v>22</v>
      </c>
      <c r="E25" s="77">
        <v>146</v>
      </c>
      <c r="F25" s="4">
        <v>7.7</v>
      </c>
      <c r="G25" s="18">
        <v>0.38</v>
      </c>
      <c r="H25" s="5">
        <v>3225752.9891304257</v>
      </c>
      <c r="I25" s="20">
        <v>0</v>
      </c>
      <c r="J25" s="20">
        <v>0.000759849549789144</v>
      </c>
      <c r="K25" s="20">
        <v>0.2591086964780981</v>
      </c>
      <c r="L25" s="20">
        <v>0.04027202613882463</v>
      </c>
      <c r="M25" s="20">
        <v>0</v>
      </c>
      <c r="N25" s="20">
        <v>0</v>
      </c>
      <c r="O25" s="20">
        <v>0.6990995782835017</v>
      </c>
      <c r="P25" s="20">
        <v>0.000759849549789144</v>
      </c>
      <c r="Q25" s="21"/>
    </row>
    <row r="26" spans="1:17" ht="12">
      <c r="A26" s="25">
        <v>39658.334027777775</v>
      </c>
      <c r="B26" s="17" t="s">
        <v>50</v>
      </c>
      <c r="C26" s="17">
        <v>0.5</v>
      </c>
      <c r="D26" s="4">
        <v>21.27</v>
      </c>
      <c r="E26" s="3">
        <v>125</v>
      </c>
      <c r="F26" s="4">
        <v>8.63</v>
      </c>
      <c r="G26" s="4">
        <v>1.57</v>
      </c>
      <c r="H26" s="5">
        <v>3935170.144230771</v>
      </c>
      <c r="I26" s="20">
        <v>0.8969799822578775</v>
      </c>
      <c r="J26" s="20">
        <v>0</v>
      </c>
      <c r="K26" s="20">
        <v>0.04936938326840743</v>
      </c>
      <c r="L26" s="20">
        <v>0.026227484861341445</v>
      </c>
      <c r="M26" s="20">
        <v>0.007713966135688661</v>
      </c>
      <c r="N26" s="20">
        <v>0</v>
      </c>
      <c r="O26" s="20">
        <v>0.019047986379339788</v>
      </c>
      <c r="P26" s="20">
        <v>0.0006611970973447423</v>
      </c>
      <c r="Q26" s="21"/>
    </row>
    <row r="27" spans="1:17" ht="12">
      <c r="A27" s="25">
        <v>39658.33541666667</v>
      </c>
      <c r="B27" s="17" t="s">
        <v>51</v>
      </c>
      <c r="C27" s="17">
        <v>0.5</v>
      </c>
      <c r="D27" s="4">
        <v>21.27</v>
      </c>
      <c r="E27" s="3">
        <v>125</v>
      </c>
      <c r="F27" s="4">
        <v>8.63</v>
      </c>
      <c r="G27" s="4">
        <v>1.57</v>
      </c>
      <c r="H27" s="5">
        <v>4487634.081632643</v>
      </c>
      <c r="I27" s="20">
        <v>0.8676600283036301</v>
      </c>
      <c r="J27" s="20">
        <v>0</v>
      </c>
      <c r="K27" s="20">
        <v>0.09290973603790244</v>
      </c>
      <c r="L27" s="20">
        <v>0.013741616588387337</v>
      </c>
      <c r="M27" s="20">
        <v>0</v>
      </c>
      <c r="N27" s="20">
        <v>0</v>
      </c>
      <c r="O27" s="20">
        <v>0.0256886190700823</v>
      </c>
      <c r="P27" s="20">
        <v>0</v>
      </c>
      <c r="Q27" s="21"/>
    </row>
    <row r="28" spans="1:17" ht="12">
      <c r="A28" s="25">
        <v>39666.334027777775</v>
      </c>
      <c r="B28" s="17" t="s">
        <v>50</v>
      </c>
      <c r="C28" s="17">
        <v>0.5</v>
      </c>
      <c r="D28" s="4">
        <v>22.3</v>
      </c>
      <c r="E28" s="3">
        <v>154</v>
      </c>
      <c r="F28" s="4">
        <v>8.46</v>
      </c>
      <c r="G28" s="4">
        <v>2.62</v>
      </c>
      <c r="H28" s="5">
        <v>5485651.209677417</v>
      </c>
      <c r="I28" s="20">
        <v>0.7341123818995527</v>
      </c>
      <c r="J28" s="20">
        <v>0.001989060169070115</v>
      </c>
      <c r="K28" s="20">
        <v>0.10840377921432127</v>
      </c>
      <c r="L28" s="20">
        <v>0.03209017072766453</v>
      </c>
      <c r="M28" s="20">
        <v>0</v>
      </c>
      <c r="N28" s="20">
        <v>0</v>
      </c>
      <c r="O28" s="20">
        <v>0.12307309796121335</v>
      </c>
      <c r="P28" s="20">
        <v>0.00033151002817835253</v>
      </c>
      <c r="Q28" s="21"/>
    </row>
    <row r="29" spans="1:17" ht="12">
      <c r="A29" s="25">
        <v>39672.46597222222</v>
      </c>
      <c r="B29" s="17" t="s">
        <v>50</v>
      </c>
      <c r="C29" s="17">
        <v>0.5</v>
      </c>
      <c r="D29" s="4">
        <v>22.1</v>
      </c>
      <c r="E29" s="3">
        <v>135</v>
      </c>
      <c r="F29" s="4">
        <v>8.29</v>
      </c>
      <c r="G29" s="4">
        <v>4.02</v>
      </c>
      <c r="H29" s="5">
        <v>5401739.75</v>
      </c>
      <c r="I29" s="20">
        <v>0.11571938466676407</v>
      </c>
      <c r="J29" s="20">
        <v>0.00417458097643449</v>
      </c>
      <c r="K29" s="20">
        <v>0.0037571228787910416</v>
      </c>
      <c r="L29" s="20">
        <v>0.1828466467678307</v>
      </c>
      <c r="M29" s="20">
        <v>0.014611033417520717</v>
      </c>
      <c r="N29" s="20">
        <v>0</v>
      </c>
      <c r="O29" s="20">
        <v>0.6768039408044417</v>
      </c>
      <c r="P29" s="20">
        <v>0.002087290488217245</v>
      </c>
      <c r="Q29" s="21"/>
    </row>
    <row r="30" spans="1:17" ht="12">
      <c r="A30" s="25">
        <v>39680.31319444445</v>
      </c>
      <c r="B30" s="17" t="s">
        <v>50</v>
      </c>
      <c r="C30" s="17">
        <v>0.5</v>
      </c>
      <c r="D30" s="4">
        <v>21.87</v>
      </c>
      <c r="E30" s="3">
        <v>145</v>
      </c>
      <c r="F30" s="4">
        <v>7.52</v>
      </c>
      <c r="G30" s="4">
        <v>0.51</v>
      </c>
      <c r="H30" s="5">
        <v>744093.625</v>
      </c>
      <c r="I30" s="20">
        <v>0.11932722175922418</v>
      </c>
      <c r="J30" s="20">
        <v>0.010606864156375483</v>
      </c>
      <c r="K30" s="20">
        <v>0.20456095158724147</v>
      </c>
      <c r="L30" s="20">
        <v>0.19232517614970832</v>
      </c>
      <c r="M30" s="20">
        <v>0</v>
      </c>
      <c r="N30" s="20">
        <v>0.021971361466777785</v>
      </c>
      <c r="O30" s="20">
        <v>0.44893552541859233</v>
      </c>
      <c r="P30" s="20">
        <v>0.002272899462080461</v>
      </c>
      <c r="Q30" s="21"/>
    </row>
    <row r="31" spans="1:17" ht="12">
      <c r="A31" s="101">
        <v>39680.407638888886</v>
      </c>
      <c r="B31" s="17" t="s">
        <v>52</v>
      </c>
      <c r="C31" s="17">
        <v>0.5</v>
      </c>
      <c r="D31" s="4">
        <v>21.91</v>
      </c>
      <c r="E31" s="3">
        <v>143</v>
      </c>
      <c r="F31" s="4">
        <v>7.23</v>
      </c>
      <c r="G31" s="4">
        <v>0.62</v>
      </c>
      <c r="H31" s="5">
        <v>1436459.2473118184</v>
      </c>
      <c r="I31" s="20">
        <v>0.08406198305256461</v>
      </c>
      <c r="J31" s="20">
        <v>0.008102359812295384</v>
      </c>
      <c r="K31" s="20">
        <v>0.20120860200533533</v>
      </c>
      <c r="L31" s="20">
        <v>0.14314169001721846</v>
      </c>
      <c r="M31" s="20">
        <v>0.02363188278586154</v>
      </c>
      <c r="N31" s="20">
        <v>0</v>
      </c>
      <c r="O31" s="20">
        <v>0.5391782856757066</v>
      </c>
      <c r="P31" s="20">
        <v>0.0006751966510246154</v>
      </c>
      <c r="Q31" s="21"/>
    </row>
    <row r="32" spans="1:17" ht="12">
      <c r="A32" s="25">
        <v>39680.42916666667</v>
      </c>
      <c r="B32" s="17" t="s">
        <v>53</v>
      </c>
      <c r="C32" s="17">
        <v>0.5</v>
      </c>
      <c r="D32" s="4">
        <v>21.94</v>
      </c>
      <c r="E32" s="3">
        <v>143</v>
      </c>
      <c r="F32" s="4">
        <v>7.36</v>
      </c>
      <c r="G32" s="4">
        <v>0.44</v>
      </c>
      <c r="H32" s="5">
        <v>1293564.6428571444</v>
      </c>
      <c r="I32" s="20">
        <v>0.07844602166604399</v>
      </c>
      <c r="J32" s="20">
        <v>0.006225874735400317</v>
      </c>
      <c r="K32" s="20">
        <v>0.2782966006723942</v>
      </c>
      <c r="L32" s="20">
        <v>0.21354750342423084</v>
      </c>
      <c r="M32" s="20">
        <v>0</v>
      </c>
      <c r="N32" s="20">
        <v>0</v>
      </c>
      <c r="O32" s="20">
        <v>0.42286141202838956</v>
      </c>
      <c r="P32" s="20">
        <v>0.0006225874735400317</v>
      </c>
      <c r="Q32" s="21"/>
    </row>
    <row r="33" spans="1:17" ht="12">
      <c r="A33" s="25">
        <v>39687.396527777775</v>
      </c>
      <c r="B33" s="17" t="s">
        <v>50</v>
      </c>
      <c r="C33" s="17">
        <v>0.5</v>
      </c>
      <c r="D33" s="4">
        <v>20.16</v>
      </c>
      <c r="E33" s="3">
        <v>149</v>
      </c>
      <c r="F33" s="4">
        <v>7.16</v>
      </c>
      <c r="G33" s="4">
        <v>0.77</v>
      </c>
      <c r="H33" s="5">
        <v>1007977.1701388892</v>
      </c>
      <c r="I33" s="20">
        <v>0</v>
      </c>
      <c r="J33" s="20">
        <v>0.008544684817648656</v>
      </c>
      <c r="K33" s="20">
        <v>0.232260069134268</v>
      </c>
      <c r="L33" s="20">
        <v>0.11030411310055536</v>
      </c>
      <c r="M33" s="20">
        <v>0.02718763351070027</v>
      </c>
      <c r="N33" s="20">
        <v>0</v>
      </c>
      <c r="O33" s="20">
        <v>0.6209267099079503</v>
      </c>
      <c r="P33" s="20">
        <v>0.0007767895288771505</v>
      </c>
      <c r="Q33" s="21"/>
    </row>
    <row r="34" spans="1:17" ht="12">
      <c r="A34" s="25">
        <v>39694.38958333333</v>
      </c>
      <c r="B34" s="17" t="s">
        <v>50</v>
      </c>
      <c r="C34" s="17">
        <v>0.5</v>
      </c>
      <c r="D34" s="4">
        <v>17.04</v>
      </c>
      <c r="E34" s="3">
        <v>146</v>
      </c>
      <c r="F34" s="4">
        <v>7.15</v>
      </c>
      <c r="G34" s="4">
        <v>1.84</v>
      </c>
      <c r="H34" s="5">
        <v>1564218.3333333232</v>
      </c>
      <c r="I34" s="20">
        <v>0.567635752042291</v>
      </c>
      <c r="J34" s="20">
        <v>0</v>
      </c>
      <c r="K34" s="20">
        <v>0.19551898125901138</v>
      </c>
      <c r="L34" s="20">
        <v>0.12737265737626224</v>
      </c>
      <c r="M34" s="20">
        <v>0</v>
      </c>
      <c r="N34" s="20">
        <v>0</v>
      </c>
      <c r="O34" s="20">
        <v>0.10947260932244186</v>
      </c>
      <c r="P34" s="20">
        <v>0</v>
      </c>
      <c r="Q34" s="21"/>
    </row>
    <row r="35" spans="1:17" ht="12">
      <c r="A35" s="25">
        <v>39701.32708333333</v>
      </c>
      <c r="B35" s="17" t="s">
        <v>50</v>
      </c>
      <c r="C35" s="17">
        <v>0.5</v>
      </c>
      <c r="D35" s="4">
        <v>18.03</v>
      </c>
      <c r="E35" s="3">
        <v>135</v>
      </c>
      <c r="F35" s="4">
        <v>8.04</v>
      </c>
      <c r="G35" s="4">
        <v>4.52</v>
      </c>
      <c r="H35" s="5">
        <v>5471728.589743587</v>
      </c>
      <c r="I35" s="20">
        <v>0.9786226791922483</v>
      </c>
      <c r="J35" s="20">
        <v>0</v>
      </c>
      <c r="K35" s="20">
        <v>0.0056005833060348955</v>
      </c>
      <c r="L35" s="20">
        <v>0.014270920292075709</v>
      </c>
      <c r="M35" s="20">
        <v>0</v>
      </c>
      <c r="N35" s="20">
        <v>0</v>
      </c>
      <c r="O35" s="20">
        <v>0.0015058172096414578</v>
      </c>
      <c r="P35" s="20">
        <v>0</v>
      </c>
      <c r="Q35" s="21"/>
    </row>
    <row r="36" spans="1:17" ht="12">
      <c r="A36" s="25">
        <v>39707.459027777775</v>
      </c>
      <c r="B36" s="17" t="s">
        <v>50</v>
      </c>
      <c r="C36" s="17">
        <v>0.5</v>
      </c>
      <c r="D36" s="4">
        <v>18.79</v>
      </c>
      <c r="E36" s="3">
        <v>151</v>
      </c>
      <c r="F36" s="4">
        <v>7.78</v>
      </c>
      <c r="G36" s="4">
        <v>2.89</v>
      </c>
      <c r="H36" s="5">
        <v>1876696.15384616</v>
      </c>
      <c r="I36" s="20">
        <v>0.9131585581043579</v>
      </c>
      <c r="J36" s="20">
        <v>0.00021006638097638782</v>
      </c>
      <c r="K36" s="20">
        <v>0.07044576086043165</v>
      </c>
      <c r="L36" s="20">
        <v>0.010041173010671338</v>
      </c>
      <c r="M36" s="20">
        <v>0</v>
      </c>
      <c r="N36" s="20">
        <v>0</v>
      </c>
      <c r="O36" s="20">
        <v>0.006144441643559344</v>
      </c>
      <c r="P36" s="20">
        <v>0</v>
      </c>
      <c r="Q36" s="21"/>
    </row>
    <row r="37" spans="1:17" ht="12">
      <c r="A37" s="25">
        <v>39715.285416666666</v>
      </c>
      <c r="B37" s="17" t="s">
        <v>50</v>
      </c>
      <c r="C37" s="17">
        <v>0.5</v>
      </c>
      <c r="D37" s="4">
        <v>15.55</v>
      </c>
      <c r="E37" s="3">
        <v>179</v>
      </c>
      <c r="F37" s="4">
        <v>7.63</v>
      </c>
      <c r="G37" s="4">
        <v>2.9</v>
      </c>
      <c r="H37" s="5">
        <v>5073867.44791668</v>
      </c>
      <c r="I37" s="20">
        <v>0.8895627416032013</v>
      </c>
      <c r="J37" s="20">
        <v>0.00036457489409967266</v>
      </c>
      <c r="K37" s="20">
        <v>0.09243998981505035</v>
      </c>
      <c r="L37" s="20">
        <v>0.017632693687646073</v>
      </c>
      <c r="M37" s="20">
        <v>0</v>
      </c>
      <c r="N37" s="20">
        <v>0</v>
      </c>
      <c r="O37" s="20">
        <v>0</v>
      </c>
      <c r="P37" s="20">
        <v>0</v>
      </c>
      <c r="Q37" s="21"/>
    </row>
    <row r="38" spans="1:17" ht="12">
      <c r="A38" s="25">
        <v>39721.459027777775</v>
      </c>
      <c r="B38" s="17" t="s">
        <v>50</v>
      </c>
      <c r="C38" s="17">
        <v>0.5</v>
      </c>
      <c r="D38" s="4">
        <v>17.63</v>
      </c>
      <c r="E38" s="3">
        <v>168</v>
      </c>
      <c r="F38" s="4">
        <v>8.72</v>
      </c>
      <c r="G38" s="4">
        <v>7.39</v>
      </c>
      <c r="H38" s="5">
        <v>6017242</v>
      </c>
      <c r="I38" s="87">
        <v>0.7932843651626443</v>
      </c>
      <c r="J38" s="87">
        <v>0</v>
      </c>
      <c r="K38" s="87">
        <v>0.1702893119472343</v>
      </c>
      <c r="L38" s="87">
        <v>0.007045420476690151</v>
      </c>
      <c r="M38" s="87">
        <v>0</v>
      </c>
      <c r="N38" s="87">
        <v>0</v>
      </c>
      <c r="O38" s="87">
        <v>0.02938090241343127</v>
      </c>
      <c r="P38" s="87">
        <v>0</v>
      </c>
      <c r="Q38" s="5"/>
    </row>
    <row r="39" spans="1:16" ht="12">
      <c r="A39" s="25">
        <v>39729.32708333333</v>
      </c>
      <c r="B39" s="17" t="s">
        <v>50</v>
      </c>
      <c r="C39" s="17">
        <v>0.5</v>
      </c>
      <c r="D39" s="4">
        <v>13.4</v>
      </c>
      <c r="E39" s="3">
        <v>194</v>
      </c>
      <c r="F39" s="4">
        <v>7.63</v>
      </c>
      <c r="G39" s="4">
        <v>3.16</v>
      </c>
      <c r="H39" s="5">
        <v>1703431.872749099</v>
      </c>
      <c r="I39" s="87">
        <v>0.8515137067938022</v>
      </c>
      <c r="J39" s="87">
        <v>0</v>
      </c>
      <c r="K39" s="87">
        <v>0.025109257052046093</v>
      </c>
      <c r="L39" s="87">
        <v>0.12297973778307512</v>
      </c>
      <c r="M39" s="87">
        <v>0</v>
      </c>
      <c r="N39" s="87">
        <v>0</v>
      </c>
      <c r="O39" s="87">
        <v>0.0003972983710766788</v>
      </c>
      <c r="P39" s="87">
        <v>0</v>
      </c>
    </row>
    <row r="40" spans="1:16" ht="12">
      <c r="A40" s="25">
        <v>39736.424305555556</v>
      </c>
      <c r="B40" s="17" t="s">
        <v>50</v>
      </c>
      <c r="C40" s="17">
        <v>0.5</v>
      </c>
      <c r="D40" s="4">
        <v>8.54</v>
      </c>
      <c r="E40" s="3">
        <v>163</v>
      </c>
      <c r="F40" s="4">
        <v>8.19</v>
      </c>
      <c r="G40" s="4">
        <v>7.14</v>
      </c>
      <c r="H40" s="5">
        <v>3352301.2837837795</v>
      </c>
      <c r="I40" s="20">
        <v>0.9741293894135946</v>
      </c>
      <c r="J40" s="20">
        <v>0</v>
      </c>
      <c r="K40" s="20">
        <v>0.0028179512585333965</v>
      </c>
      <c r="L40" s="20">
        <v>0.023052659327873207</v>
      </c>
      <c r="M40" s="20">
        <v>0</v>
      </c>
      <c r="N40" s="20">
        <v>0</v>
      </c>
      <c r="O40" s="20">
        <v>0</v>
      </c>
      <c r="P40" s="20">
        <v>0</v>
      </c>
    </row>
    <row r="41" spans="1:16" ht="12">
      <c r="A41" s="25">
        <v>39743.32708333333</v>
      </c>
      <c r="B41" s="17" t="s">
        <v>50</v>
      </c>
      <c r="C41" s="17">
        <v>0.5</v>
      </c>
      <c r="D41" s="4">
        <v>9.79</v>
      </c>
      <c r="E41" s="3">
        <v>160</v>
      </c>
      <c r="F41" s="4">
        <v>7.65</v>
      </c>
      <c r="G41" s="4">
        <v>3.3</v>
      </c>
      <c r="H41" s="5">
        <v>1321499.8664529868</v>
      </c>
      <c r="I41" s="20">
        <v>0.9245704389043375</v>
      </c>
      <c r="J41" s="20">
        <v>0.0019051091563739187</v>
      </c>
      <c r="K41" s="20">
        <v>0.01531379608951284</v>
      </c>
      <c r="L41" s="20">
        <v>0.05584066359783075</v>
      </c>
      <c r="M41" s="20">
        <v>0</v>
      </c>
      <c r="N41" s="20">
        <v>0</v>
      </c>
      <c r="O41" s="20">
        <v>0.0023699922519484157</v>
      </c>
      <c r="P41" s="20">
        <v>0</v>
      </c>
    </row>
    <row r="42" spans="1:16" ht="12">
      <c r="A42" s="25">
        <v>39749.45208333333</v>
      </c>
      <c r="B42" s="17" t="s">
        <v>50</v>
      </c>
      <c r="C42" s="17">
        <v>0.5</v>
      </c>
      <c r="D42" s="4">
        <v>10.46</v>
      </c>
      <c r="E42" s="3">
        <v>145</v>
      </c>
      <c r="F42" s="4">
        <v>7.43</v>
      </c>
      <c r="G42" s="4">
        <v>1.11</v>
      </c>
      <c r="H42" s="5">
        <v>180549.83388704117</v>
      </c>
      <c r="I42" s="20">
        <v>0.3476763485477217</v>
      </c>
      <c r="J42" s="20">
        <v>0</v>
      </c>
      <c r="K42" s="20">
        <v>0.24149377593361263</v>
      </c>
      <c r="L42" s="20">
        <v>0.39983402489627007</v>
      </c>
      <c r="M42" s="20">
        <v>0</v>
      </c>
      <c r="N42" s="20">
        <v>0</v>
      </c>
      <c r="O42" s="20">
        <v>0.010995850622406763</v>
      </c>
      <c r="P42" s="20">
        <v>0</v>
      </c>
    </row>
    <row r="43" spans="1:16" ht="12">
      <c r="A43" s="25">
        <v>39756.50763888889</v>
      </c>
      <c r="B43" s="17" t="s">
        <v>50</v>
      </c>
      <c r="C43" s="17">
        <v>0.5</v>
      </c>
      <c r="D43" s="4">
        <v>8.02</v>
      </c>
      <c r="E43" s="3">
        <v>145</v>
      </c>
      <c r="F43" s="4">
        <v>7.51</v>
      </c>
      <c r="G43" s="4">
        <v>6.46</v>
      </c>
      <c r="H43" s="5">
        <v>905736.466666666</v>
      </c>
      <c r="I43" s="20">
        <v>0.7110545105577809</v>
      </c>
      <c r="J43" s="20">
        <v>0.00030178020140810664</v>
      </c>
      <c r="K43" s="20">
        <v>0.04013676678727818</v>
      </c>
      <c r="L43" s="20">
        <v>0.24458379983522818</v>
      </c>
      <c r="M43" s="20">
        <v>0</v>
      </c>
      <c r="N43" s="20">
        <v>0</v>
      </c>
      <c r="O43" s="20">
        <v>0.003923142618305386</v>
      </c>
      <c r="P43" s="20">
        <v>0</v>
      </c>
    </row>
    <row r="44" spans="1:16" ht="12">
      <c r="A44" s="25">
        <v>39764.49375</v>
      </c>
      <c r="B44" s="17" t="s">
        <v>50</v>
      </c>
      <c r="C44" s="17">
        <v>0.5</v>
      </c>
      <c r="D44" s="4">
        <v>6.89</v>
      </c>
      <c r="E44" s="3">
        <v>144</v>
      </c>
      <c r="F44" s="4">
        <v>7.24</v>
      </c>
      <c r="G44" s="4">
        <v>5.1</v>
      </c>
      <c r="H44" s="5">
        <v>149298.323567709</v>
      </c>
      <c r="I44" s="20">
        <v>0.18584984512512823</v>
      </c>
      <c r="J44" s="20">
        <v>0</v>
      </c>
      <c r="K44" s="20">
        <v>0.10324991395840456</v>
      </c>
      <c r="L44" s="20">
        <v>0.7084419096317387</v>
      </c>
      <c r="M44" s="20">
        <v>0</v>
      </c>
      <c r="N44" s="20">
        <v>0</v>
      </c>
      <c r="O44" s="20">
        <v>0.0024583312847239183</v>
      </c>
      <c r="P44" s="20">
        <v>0</v>
      </c>
    </row>
    <row r="45" ht="12">
      <c r="H45" s="28"/>
    </row>
    <row r="46" ht="12">
      <c r="H46" s="28"/>
    </row>
    <row r="47" spans="8:9" ht="12">
      <c r="H47" s="7" t="s">
        <v>18</v>
      </c>
      <c r="I47" s="8"/>
    </row>
    <row r="48" spans="1:16" ht="36">
      <c r="A48" s="40" t="s">
        <v>2</v>
      </c>
      <c r="B48" s="40" t="s">
        <v>49</v>
      </c>
      <c r="C48" s="44" t="s">
        <v>12</v>
      </c>
      <c r="D48" s="11" t="s">
        <v>13</v>
      </c>
      <c r="E48" s="8" t="s">
        <v>68</v>
      </c>
      <c r="F48" s="11" t="s">
        <v>14</v>
      </c>
      <c r="G48" s="11" t="s">
        <v>15</v>
      </c>
      <c r="H48" s="12" t="s">
        <v>22</v>
      </c>
      <c r="I48" s="13" t="s">
        <v>31</v>
      </c>
      <c r="J48" s="13" t="s">
        <v>32</v>
      </c>
      <c r="K48" s="13" t="s">
        <v>33</v>
      </c>
      <c r="L48" s="13" t="s">
        <v>34</v>
      </c>
      <c r="M48" s="13" t="s">
        <v>35</v>
      </c>
      <c r="N48" s="13" t="s">
        <v>48</v>
      </c>
      <c r="O48" s="13" t="s">
        <v>36</v>
      </c>
      <c r="P48" s="13" t="s">
        <v>37</v>
      </c>
    </row>
    <row r="49" spans="1:16" ht="13.5">
      <c r="A49" s="40"/>
      <c r="B49" s="40"/>
      <c r="C49" s="44" t="s">
        <v>16</v>
      </c>
      <c r="D49" s="11" t="s">
        <v>71</v>
      </c>
      <c r="E49" s="8" t="s">
        <v>69</v>
      </c>
      <c r="F49" s="11"/>
      <c r="G49" s="11" t="s">
        <v>1</v>
      </c>
      <c r="H49" s="15" t="s">
        <v>70</v>
      </c>
      <c r="I49" s="11" t="s">
        <v>23</v>
      </c>
      <c r="J49" s="11" t="s">
        <v>23</v>
      </c>
      <c r="K49" s="11" t="s">
        <v>23</v>
      </c>
      <c r="L49" s="11" t="s">
        <v>23</v>
      </c>
      <c r="M49" s="11" t="s">
        <v>23</v>
      </c>
      <c r="N49" s="11" t="s">
        <v>23</v>
      </c>
      <c r="O49" s="11" t="s">
        <v>23</v>
      </c>
      <c r="P49" s="11" t="s">
        <v>23</v>
      </c>
    </row>
    <row r="50" spans="1:16" ht="12">
      <c r="A50" s="23">
        <v>39548.51527777778</v>
      </c>
      <c r="B50" s="17" t="s">
        <v>54</v>
      </c>
      <c r="C50" s="3">
        <v>3</v>
      </c>
      <c r="D50" s="3">
        <v>7.49</v>
      </c>
      <c r="E50" s="3">
        <v>185</v>
      </c>
      <c r="F50" s="3">
        <v>8.29</v>
      </c>
      <c r="G50" s="3">
        <v>11.85</v>
      </c>
      <c r="H50" s="5">
        <v>7421551.923076906</v>
      </c>
      <c r="I50" s="20">
        <v>0</v>
      </c>
      <c r="J50" s="20">
        <v>0</v>
      </c>
      <c r="K50" s="20">
        <v>0.10809863269837584</v>
      </c>
      <c r="L50" s="20">
        <v>0.8707198784620799</v>
      </c>
      <c r="M50" s="20">
        <v>0.0204510926726657</v>
      </c>
      <c r="N50" s="20">
        <v>0</v>
      </c>
      <c r="O50" s="20">
        <v>0.0007303961668809177</v>
      </c>
      <c r="P50" s="20">
        <v>0</v>
      </c>
    </row>
    <row r="51" spans="1:16" ht="12">
      <c r="A51" s="23">
        <v>39561.40416666667</v>
      </c>
      <c r="B51" s="17" t="s">
        <v>54</v>
      </c>
      <c r="C51" s="3">
        <v>4</v>
      </c>
      <c r="D51" s="3">
        <v>7.95</v>
      </c>
      <c r="E51" s="3">
        <v>139</v>
      </c>
      <c r="F51" s="3">
        <v>7.73</v>
      </c>
      <c r="G51" s="3">
        <v>8.91</v>
      </c>
      <c r="H51" s="5">
        <v>1697759.9702381</v>
      </c>
      <c r="I51" s="20">
        <v>0.024904138830691317</v>
      </c>
      <c r="J51" s="20">
        <v>0.015021544056607461</v>
      </c>
      <c r="K51" s="20">
        <v>0.2943827331304099</v>
      </c>
      <c r="L51" s="20">
        <v>0.49428786022057813</v>
      </c>
      <c r="M51" s="20">
        <v>0</v>
      </c>
      <c r="N51" s="20">
        <v>0</v>
      </c>
      <c r="O51" s="20">
        <v>0.1706131161797837</v>
      </c>
      <c r="P51" s="20">
        <v>0.0007906075819267085</v>
      </c>
    </row>
    <row r="52" spans="1:16" ht="12">
      <c r="A52" s="23">
        <v>39575.3625</v>
      </c>
      <c r="B52" s="17" t="s">
        <v>54</v>
      </c>
      <c r="C52" s="3">
        <v>4</v>
      </c>
      <c r="D52" s="3">
        <v>13.46</v>
      </c>
      <c r="E52" s="3">
        <v>156</v>
      </c>
      <c r="F52" s="3">
        <v>7.82</v>
      </c>
      <c r="G52" s="3">
        <v>8.71</v>
      </c>
      <c r="H52" s="5">
        <v>1773488.9358108095</v>
      </c>
      <c r="I52" s="20">
        <v>0</v>
      </c>
      <c r="J52" s="20">
        <v>0.02147812453016604</v>
      </c>
      <c r="K52" s="20">
        <v>0.016323374642926193</v>
      </c>
      <c r="L52" s="20">
        <v>0.9145170643699396</v>
      </c>
      <c r="M52" s="20">
        <v>0.01503468717111623</v>
      </c>
      <c r="N52" s="20">
        <v>0</v>
      </c>
      <c r="O52" s="20">
        <v>0.03264674928585238</v>
      </c>
      <c r="P52" s="20">
        <v>0</v>
      </c>
    </row>
    <row r="53" spans="1:16" ht="12">
      <c r="A53" s="25">
        <v>39589.34166666667</v>
      </c>
      <c r="B53" s="17" t="s">
        <v>54</v>
      </c>
      <c r="C53" s="29">
        <v>4</v>
      </c>
      <c r="D53" s="4">
        <v>17.93</v>
      </c>
      <c r="E53" s="3">
        <v>200</v>
      </c>
      <c r="F53" s="4">
        <v>7.74</v>
      </c>
      <c r="G53" s="4">
        <v>5.82</v>
      </c>
      <c r="H53" s="5">
        <v>110311.78125</v>
      </c>
      <c r="I53" s="20">
        <v>0.1027213491759295</v>
      </c>
      <c r="J53" s="20">
        <v>0.027596780375622843</v>
      </c>
      <c r="K53" s="20">
        <v>0.29232145138622717</v>
      </c>
      <c r="L53" s="20">
        <v>0.5681614922703463</v>
      </c>
      <c r="M53" s="20">
        <v>0</v>
      </c>
      <c r="N53" s="20">
        <v>0</v>
      </c>
      <c r="O53" s="20">
        <v>0.009198926791874281</v>
      </c>
      <c r="P53" s="20">
        <v>0</v>
      </c>
    </row>
    <row r="54" spans="1:16" ht="12">
      <c r="A54" s="23">
        <v>39603.32083333333</v>
      </c>
      <c r="B54" s="17" t="s">
        <v>54</v>
      </c>
      <c r="C54" s="3">
        <v>4</v>
      </c>
      <c r="D54" s="3">
        <v>15.12</v>
      </c>
      <c r="E54" s="3">
        <v>294</v>
      </c>
      <c r="F54" s="3">
        <v>8.05</v>
      </c>
      <c r="G54" s="3">
        <v>7.39</v>
      </c>
      <c r="H54" s="5">
        <v>763758.6956521726</v>
      </c>
      <c r="I54" s="20">
        <v>0.07645129082869791</v>
      </c>
      <c r="J54" s="20">
        <v>0.007987448295535602</v>
      </c>
      <c r="K54" s="20">
        <v>0.23905291684495839</v>
      </c>
      <c r="L54" s="20">
        <v>0.6133219226929122</v>
      </c>
      <c r="M54" s="20">
        <v>0.019968620738839003</v>
      </c>
      <c r="N54" s="20">
        <v>0</v>
      </c>
      <c r="O54" s="20">
        <v>0.042076736556839335</v>
      </c>
      <c r="P54" s="20">
        <v>0.0011410640422193717</v>
      </c>
    </row>
    <row r="55" spans="1:16" ht="12">
      <c r="A55" s="25">
        <v>39616.425</v>
      </c>
      <c r="B55" s="17" t="s">
        <v>54</v>
      </c>
      <c r="C55" s="29">
        <v>3.5</v>
      </c>
      <c r="D55" s="4">
        <v>18.74</v>
      </c>
      <c r="E55" s="3">
        <v>167</v>
      </c>
      <c r="F55" s="4">
        <v>8.05</v>
      </c>
      <c r="G55" s="4">
        <v>7.35</v>
      </c>
      <c r="H55" s="5">
        <v>3952391.5149006722</v>
      </c>
      <c r="I55" s="20">
        <v>0.9160719599110161</v>
      </c>
      <c r="J55" s="20">
        <v>0.00018892074302528185</v>
      </c>
      <c r="K55" s="20">
        <v>0.02727070925569943</v>
      </c>
      <c r="L55" s="20">
        <v>0.055712727118155614</v>
      </c>
      <c r="M55" s="20">
        <v>0</v>
      </c>
      <c r="N55" s="20">
        <v>0</v>
      </c>
      <c r="O55" s="20">
        <v>0.0006612226005884864</v>
      </c>
      <c r="P55" s="20">
        <v>9.446037151264092E-05</v>
      </c>
    </row>
    <row r="56" spans="1:16" ht="12">
      <c r="A56" s="23">
        <v>39666.33472222222</v>
      </c>
      <c r="B56" s="17" t="s">
        <v>54</v>
      </c>
      <c r="C56" s="29">
        <v>4.5</v>
      </c>
      <c r="D56" s="4">
        <v>21.59</v>
      </c>
      <c r="E56" s="3">
        <v>150</v>
      </c>
      <c r="F56" s="4">
        <v>8.1</v>
      </c>
      <c r="G56" s="4">
        <v>0.25</v>
      </c>
      <c r="H56" s="5">
        <v>627895.2409638528</v>
      </c>
      <c r="I56" s="20">
        <v>0.3243909826489564</v>
      </c>
      <c r="J56" s="20">
        <v>0.00173077755181516</v>
      </c>
      <c r="K56" s="20">
        <v>0.04673099389900932</v>
      </c>
      <c r="L56" s="20">
        <v>0.3666652243520416</v>
      </c>
      <c r="M56" s="20">
        <v>0</v>
      </c>
      <c r="N56" s="20">
        <v>0</v>
      </c>
      <c r="O56" s="20">
        <v>0.2604820215481816</v>
      </c>
      <c r="P56" s="20">
        <v>0</v>
      </c>
    </row>
    <row r="57" spans="1:16" ht="12">
      <c r="A57" s="23">
        <v>39694.39027777778</v>
      </c>
      <c r="B57" s="17" t="s">
        <v>54</v>
      </c>
      <c r="C57" s="29">
        <v>4</v>
      </c>
      <c r="D57" s="4">
        <v>16.88</v>
      </c>
      <c r="E57" s="3">
        <v>146</v>
      </c>
      <c r="F57" s="4">
        <v>6.97</v>
      </c>
      <c r="G57" s="4">
        <v>1.39</v>
      </c>
      <c r="H57" s="5">
        <v>1554086.1734693896</v>
      </c>
      <c r="I57" s="20">
        <v>0.2798383156398522</v>
      </c>
      <c r="J57" s="20">
        <v>0</v>
      </c>
      <c r="K57" s="20">
        <v>0.09239106294141154</v>
      </c>
      <c r="L57" s="20">
        <v>0.5481425546721149</v>
      </c>
      <c r="M57" s="20">
        <v>0</v>
      </c>
      <c r="N57" s="20">
        <v>0</v>
      </c>
      <c r="O57" s="20">
        <v>0.07962806674662039</v>
      </c>
      <c r="P57" s="20">
        <v>0</v>
      </c>
    </row>
    <row r="58" spans="1:16" ht="12">
      <c r="A58" s="23">
        <v>39715.28611111111</v>
      </c>
      <c r="B58" s="17" t="s">
        <v>54</v>
      </c>
      <c r="C58" s="29">
        <v>4</v>
      </c>
      <c r="D58" s="4">
        <v>15.56</v>
      </c>
      <c r="E58" s="3">
        <v>180</v>
      </c>
      <c r="F58" s="4">
        <v>7.62</v>
      </c>
      <c r="G58" s="4">
        <v>2.87</v>
      </c>
      <c r="H58" s="5">
        <v>2812633.5454545547</v>
      </c>
      <c r="I58" s="20">
        <v>0.8348694489464054</v>
      </c>
      <c r="J58" s="20">
        <v>0.0008348694489464052</v>
      </c>
      <c r="K58" s="20">
        <v>0.0930283100254566</v>
      </c>
      <c r="L58" s="20">
        <v>0.06941210613708533</v>
      </c>
      <c r="M58" s="20">
        <v>0</v>
      </c>
      <c r="N58" s="20">
        <v>0</v>
      </c>
      <c r="O58" s="20">
        <v>0.001855265442103123</v>
      </c>
      <c r="P58" s="20">
        <v>0</v>
      </c>
    </row>
    <row r="60" spans="1:2" ht="12">
      <c r="A60" s="23"/>
      <c r="B60" s="23"/>
    </row>
    <row r="62" spans="1:2" ht="12">
      <c r="A62" s="23"/>
      <c r="B62" s="23"/>
    </row>
    <row r="63" spans="1:2" ht="12">
      <c r="A63" s="23"/>
      <c r="B63" s="23"/>
    </row>
    <row r="64" spans="1:2" ht="12">
      <c r="A64" s="23"/>
      <c r="B64" s="23"/>
    </row>
    <row r="65" spans="1:2" ht="12">
      <c r="A65" s="23"/>
      <c r="B65" s="23"/>
    </row>
    <row r="66" ht="12">
      <c r="H66" s="28"/>
    </row>
    <row r="67" ht="12">
      <c r="H67" s="28"/>
    </row>
    <row r="71" spans="1:6" ht="12">
      <c r="A71" s="3"/>
      <c r="B71" s="3"/>
      <c r="C71" s="3"/>
      <c r="D71" s="3"/>
      <c r="F71" s="3"/>
    </row>
    <row r="72" spans="1:7" ht="12">
      <c r="A72" s="3"/>
      <c r="B72" s="3"/>
      <c r="C72" s="3"/>
      <c r="D72" s="3"/>
      <c r="F72" s="3"/>
      <c r="G72" s="3"/>
    </row>
    <row r="73" spans="1:7" ht="12">
      <c r="A73" s="3"/>
      <c r="B73" s="3"/>
      <c r="C73" s="3"/>
      <c r="D73" s="3"/>
      <c r="F73" s="3"/>
      <c r="G73" s="3"/>
    </row>
    <row r="74" spans="1:7" ht="12">
      <c r="A74" s="3"/>
      <c r="B74" s="3"/>
      <c r="C74" s="3"/>
      <c r="D74" s="3"/>
      <c r="F74" s="3"/>
      <c r="G74" s="3"/>
    </row>
    <row r="75" spans="1:7" ht="12">
      <c r="A75" s="3"/>
      <c r="B75" s="3"/>
      <c r="C75" s="3"/>
      <c r="D75" s="3"/>
      <c r="F75" s="3"/>
      <c r="G75" s="3"/>
    </row>
    <row r="76" spans="1:10" ht="12">
      <c r="A76" s="3"/>
      <c r="B76" s="3"/>
      <c r="C76" s="3"/>
      <c r="D76" s="3"/>
      <c r="F76" s="3"/>
      <c r="G76" s="3"/>
      <c r="I76" s="4"/>
      <c r="J76" s="4"/>
    </row>
    <row r="77" spans="1:7" ht="12">
      <c r="A77" s="3"/>
      <c r="B77" s="3"/>
      <c r="C77" s="3"/>
      <c r="D77" s="3"/>
      <c r="F77" s="3"/>
      <c r="G77" s="3"/>
    </row>
    <row r="78" spans="1:7" ht="12">
      <c r="A78" s="3"/>
      <c r="B78" s="3"/>
      <c r="C78" s="3"/>
      <c r="D78" s="3"/>
      <c r="F78" s="3"/>
      <c r="G78" s="3"/>
    </row>
    <row r="79" spans="1:7" ht="12">
      <c r="A79" s="3"/>
      <c r="B79" s="3"/>
      <c r="C79" s="3"/>
      <c r="D79" s="3"/>
      <c r="F79" s="3"/>
      <c r="G79" s="3"/>
    </row>
    <row r="80" spans="1:7" ht="12">
      <c r="A80" s="3"/>
      <c r="B80" s="3"/>
      <c r="C80" s="3"/>
      <c r="D80" s="3"/>
      <c r="F80" s="3"/>
      <c r="G80" s="3"/>
    </row>
  </sheetData>
  <sheetProtection/>
  <printOptions/>
  <pageMargins left="0.75" right="0.75" top="1" bottom="1" header="0.5" footer="0.5"/>
  <pageSetup horizontalDpi="600" verticalDpi="600" orientation="portrait" scale="94" r:id="rId2"/>
  <rowBreaks count="1" manualBreakCount="1">
    <brk id="53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6"/>
  </sheetPr>
  <dimension ref="A1:P82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3.7109375" style="25" customWidth="1"/>
    <col min="2" max="2" width="7.7109375" style="25" customWidth="1"/>
    <col min="3" max="3" width="10.28125" style="29" customWidth="1"/>
    <col min="4" max="4" width="7.00390625" style="4" customWidth="1"/>
    <col min="5" max="5" width="7.57421875" style="3" customWidth="1"/>
    <col min="6" max="6" width="7.00390625" style="4" customWidth="1"/>
    <col min="7" max="7" width="7.421875" style="4" customWidth="1"/>
    <col min="8" max="8" width="9.140625" style="5" customWidth="1"/>
    <col min="9" max="9" width="11.28125" style="3" customWidth="1"/>
    <col min="10" max="10" width="9.7109375" style="3" customWidth="1"/>
    <col min="11" max="11" width="16.57421875" style="3" customWidth="1"/>
    <col min="12" max="12" width="17.7109375" style="3" customWidth="1"/>
    <col min="13" max="13" width="8.8515625" style="3" customWidth="1"/>
    <col min="14" max="14" width="15.421875" style="3" customWidth="1"/>
    <col min="15" max="15" width="9.57421875" style="3" bestFit="1" customWidth="1"/>
    <col min="16" max="23" width="9.7109375" style="3" customWidth="1"/>
    <col min="24" max="16384" width="9.140625" style="3" customWidth="1"/>
  </cols>
  <sheetData>
    <row r="1" spans="1:2" ht="15.75">
      <c r="A1" s="82" t="s">
        <v>8</v>
      </c>
      <c r="B1" s="89"/>
    </row>
    <row r="2" ht="12">
      <c r="A2" s="25" t="s">
        <v>9</v>
      </c>
    </row>
    <row r="3" spans="1:2" ht="12">
      <c r="A3" s="3" t="s">
        <v>38</v>
      </c>
      <c r="B3" s="3"/>
    </row>
    <row r="4" spans="3:16" ht="12">
      <c r="C4" s="3"/>
      <c r="H4" s="7" t="s">
        <v>20</v>
      </c>
      <c r="I4" s="8"/>
      <c r="J4" s="9"/>
      <c r="K4" s="8"/>
      <c r="L4" s="33"/>
      <c r="M4" s="33"/>
      <c r="N4" s="33"/>
      <c r="P4" s="9" t="s">
        <v>39</v>
      </c>
    </row>
    <row r="5" spans="1:14" ht="24.75" customHeight="1">
      <c r="A5" s="40" t="s">
        <v>2</v>
      </c>
      <c r="B5" s="40" t="s">
        <v>49</v>
      </c>
      <c r="C5" s="8" t="s">
        <v>21</v>
      </c>
      <c r="D5" s="11" t="s">
        <v>13</v>
      </c>
      <c r="E5" s="8" t="s">
        <v>68</v>
      </c>
      <c r="F5" s="11" t="s">
        <v>14</v>
      </c>
      <c r="G5" s="11" t="s">
        <v>15</v>
      </c>
      <c r="H5" s="35" t="s">
        <v>19</v>
      </c>
      <c r="I5" s="36" t="s">
        <v>26</v>
      </c>
      <c r="J5" s="34" t="s">
        <v>27</v>
      </c>
      <c r="K5" s="36" t="s">
        <v>25</v>
      </c>
      <c r="L5" s="37" t="s">
        <v>28</v>
      </c>
      <c r="M5" s="37" t="s">
        <v>29</v>
      </c>
      <c r="N5" s="37" t="s">
        <v>47</v>
      </c>
    </row>
    <row r="6" spans="1:14" ht="13.5">
      <c r="A6" s="40"/>
      <c r="B6" s="40"/>
      <c r="C6" s="8" t="s">
        <v>16</v>
      </c>
      <c r="D6" s="11" t="s">
        <v>71</v>
      </c>
      <c r="E6" s="8" t="s">
        <v>69</v>
      </c>
      <c r="F6" s="11"/>
      <c r="G6" s="11" t="s">
        <v>1</v>
      </c>
      <c r="H6" s="15" t="s">
        <v>73</v>
      </c>
      <c r="I6" s="11" t="s">
        <v>23</v>
      </c>
      <c r="J6" s="11" t="s">
        <v>23</v>
      </c>
      <c r="K6" s="11" t="s">
        <v>23</v>
      </c>
      <c r="L6" s="11" t="s">
        <v>23</v>
      </c>
      <c r="M6" s="11" t="s">
        <v>23</v>
      </c>
      <c r="N6" s="11" t="s">
        <v>23</v>
      </c>
    </row>
    <row r="7" spans="1:14" ht="12">
      <c r="A7" s="25">
        <v>39548.51458333333</v>
      </c>
      <c r="B7" s="31" t="s">
        <v>50</v>
      </c>
      <c r="C7" s="17">
        <v>3</v>
      </c>
      <c r="D7" s="4">
        <v>8.07</v>
      </c>
      <c r="E7" s="3">
        <v>185</v>
      </c>
      <c r="F7" s="4">
        <v>8.46</v>
      </c>
      <c r="G7" s="4">
        <v>12.13</v>
      </c>
      <c r="H7" s="5">
        <v>213763.6</v>
      </c>
      <c r="I7" s="77">
        <v>5.4511151571174885</v>
      </c>
      <c r="J7" s="77">
        <v>72.55641278496434</v>
      </c>
      <c r="K7" s="77">
        <v>0</v>
      </c>
      <c r="L7" s="77">
        <v>0</v>
      </c>
      <c r="M7" s="77">
        <v>21.992472057918185</v>
      </c>
      <c r="N7" s="77">
        <v>0</v>
      </c>
    </row>
    <row r="8" spans="1:15" ht="12">
      <c r="A8" s="25">
        <v>39561.40347222222</v>
      </c>
      <c r="B8" s="31" t="s">
        <v>50</v>
      </c>
      <c r="C8" s="17">
        <v>4</v>
      </c>
      <c r="D8" s="4">
        <v>8.02</v>
      </c>
      <c r="E8" s="3">
        <v>139</v>
      </c>
      <c r="F8" s="4">
        <v>7.9</v>
      </c>
      <c r="G8" s="4">
        <v>8.93</v>
      </c>
      <c r="H8" s="5">
        <v>339920</v>
      </c>
      <c r="I8" s="77">
        <v>0.882501765121205</v>
      </c>
      <c r="J8" s="77">
        <v>33.81327959519887</v>
      </c>
      <c r="K8" s="77">
        <v>0</v>
      </c>
      <c r="L8" s="77">
        <v>0.18577900682513535</v>
      </c>
      <c r="M8" s="77">
        <v>65.1184396328548</v>
      </c>
      <c r="N8" s="77">
        <v>0</v>
      </c>
      <c r="O8" s="29"/>
    </row>
    <row r="9" spans="1:15" ht="12">
      <c r="A9" s="25">
        <v>39575.361805555556</v>
      </c>
      <c r="B9" s="31" t="s">
        <v>50</v>
      </c>
      <c r="C9" s="17">
        <v>4</v>
      </c>
      <c r="D9" s="4">
        <v>13.6</v>
      </c>
      <c r="E9" s="3">
        <v>156</v>
      </c>
      <c r="F9" s="4">
        <v>7.97</v>
      </c>
      <c r="G9" s="4">
        <v>8.89</v>
      </c>
      <c r="H9" s="5">
        <v>170007.4</v>
      </c>
      <c r="I9" s="77">
        <v>7.726604841906881</v>
      </c>
      <c r="J9" s="77">
        <v>53.78901153714486</v>
      </c>
      <c r="K9" s="77">
        <v>0.29716353523434863</v>
      </c>
      <c r="L9" s="77">
        <v>0</v>
      </c>
      <c r="M9" s="77">
        <v>38.18722008571392</v>
      </c>
      <c r="N9" s="77">
        <v>0</v>
      </c>
      <c r="O9" s="29"/>
    </row>
    <row r="10" spans="1:15" ht="12">
      <c r="A10" s="25">
        <v>39589.34097222222</v>
      </c>
      <c r="B10" s="31" t="s">
        <v>50</v>
      </c>
      <c r="C10" s="17">
        <v>4</v>
      </c>
      <c r="D10" s="4">
        <v>17.92</v>
      </c>
      <c r="E10" s="3">
        <v>200</v>
      </c>
      <c r="F10" s="4">
        <v>7.81</v>
      </c>
      <c r="G10" s="4">
        <v>5.76</v>
      </c>
      <c r="H10" s="5">
        <v>91462.3</v>
      </c>
      <c r="I10" s="77">
        <v>4.283404200419189</v>
      </c>
      <c r="J10" s="77">
        <v>61.61445754152257</v>
      </c>
      <c r="K10" s="77">
        <v>0.6589600305262386</v>
      </c>
      <c r="L10" s="77">
        <v>0</v>
      </c>
      <c r="M10" s="77">
        <v>33.443178227532</v>
      </c>
      <c r="N10" s="77">
        <v>0</v>
      </c>
      <c r="O10" s="29"/>
    </row>
    <row r="11" spans="1:15" ht="12">
      <c r="A11" s="25">
        <v>39589.37291666667</v>
      </c>
      <c r="B11" s="31" t="s">
        <v>52</v>
      </c>
      <c r="C11" s="17">
        <v>4</v>
      </c>
      <c r="D11" s="4">
        <v>18</v>
      </c>
      <c r="E11" s="3">
        <v>199</v>
      </c>
      <c r="F11" s="4">
        <v>7.8</v>
      </c>
      <c r="G11" s="4">
        <v>5.84</v>
      </c>
      <c r="H11" s="5">
        <v>208620.4</v>
      </c>
      <c r="I11" s="77">
        <v>7.550076598453459</v>
      </c>
      <c r="J11" s="77">
        <v>56.0862696073826</v>
      </c>
      <c r="K11" s="77">
        <v>0</v>
      </c>
      <c r="L11" s="77">
        <v>0</v>
      </c>
      <c r="M11" s="77">
        <v>36.363653794163945</v>
      </c>
      <c r="N11" s="77">
        <v>0</v>
      </c>
      <c r="O11" s="29"/>
    </row>
    <row r="12" spans="1:15" ht="12">
      <c r="A12" s="25">
        <v>39589.39444444444</v>
      </c>
      <c r="B12" s="31" t="s">
        <v>53</v>
      </c>
      <c r="C12" s="17">
        <v>4</v>
      </c>
      <c r="D12" s="4">
        <v>17.9</v>
      </c>
      <c r="E12" s="3">
        <v>199</v>
      </c>
      <c r="F12" s="4">
        <v>7.81</v>
      </c>
      <c r="G12" s="4">
        <v>5.82</v>
      </c>
      <c r="H12" s="5">
        <v>439983.4</v>
      </c>
      <c r="I12" s="77">
        <v>5.616439165659432</v>
      </c>
      <c r="J12" s="77">
        <v>62.32876058505844</v>
      </c>
      <c r="K12" s="77">
        <v>0</v>
      </c>
      <c r="L12" s="77">
        <v>0</v>
      </c>
      <c r="M12" s="77">
        <v>32.05480024928213</v>
      </c>
      <c r="N12" s="77">
        <v>0</v>
      </c>
      <c r="O12" s="29"/>
    </row>
    <row r="13" spans="1:15" ht="12">
      <c r="A13" s="25">
        <v>39603.32013888889</v>
      </c>
      <c r="B13" s="31" t="s">
        <v>50</v>
      </c>
      <c r="C13" s="17">
        <v>4</v>
      </c>
      <c r="D13" s="4">
        <v>15.14</v>
      </c>
      <c r="E13" s="3">
        <v>294</v>
      </c>
      <c r="F13" s="4">
        <v>8.16</v>
      </c>
      <c r="G13" s="4">
        <v>7.5</v>
      </c>
      <c r="H13" s="5">
        <v>44186.7</v>
      </c>
      <c r="I13" s="77">
        <v>6.734831974327117</v>
      </c>
      <c r="J13" s="77">
        <v>28.815005420183</v>
      </c>
      <c r="K13" s="77">
        <v>0</v>
      </c>
      <c r="L13" s="77">
        <v>0</v>
      </c>
      <c r="M13" s="77">
        <v>64.4501626054899</v>
      </c>
      <c r="N13" s="77">
        <v>0</v>
      </c>
      <c r="O13" s="29"/>
    </row>
    <row r="14" spans="1:15" ht="12">
      <c r="A14" s="25">
        <v>39616.424305555556</v>
      </c>
      <c r="B14" s="31" t="s">
        <v>50</v>
      </c>
      <c r="C14" s="17">
        <v>3.5</v>
      </c>
      <c r="D14" s="4">
        <v>19.05</v>
      </c>
      <c r="E14" s="3">
        <v>167</v>
      </c>
      <c r="F14" s="4">
        <v>8.24</v>
      </c>
      <c r="G14" s="4">
        <v>9.66</v>
      </c>
      <c r="H14" s="5">
        <v>76392.3</v>
      </c>
      <c r="I14" s="77">
        <v>13.138496942754701</v>
      </c>
      <c r="J14" s="77">
        <v>10.215558374338773</v>
      </c>
      <c r="K14" s="77">
        <v>0.05903736371335854</v>
      </c>
      <c r="L14" s="77">
        <v>0.05903736371335854</v>
      </c>
      <c r="M14" s="77">
        <v>76.52800085872529</v>
      </c>
      <c r="N14" s="77">
        <v>0</v>
      </c>
      <c r="O14" s="29"/>
    </row>
    <row r="15" spans="1:15" ht="12">
      <c r="A15" s="25">
        <v>39638.35486111111</v>
      </c>
      <c r="B15" s="31" t="s">
        <v>50</v>
      </c>
      <c r="C15" s="17">
        <v>4</v>
      </c>
      <c r="D15" s="4">
        <v>22.83</v>
      </c>
      <c r="E15" s="3">
        <v>165</v>
      </c>
      <c r="F15" s="4">
        <v>8.32</v>
      </c>
      <c r="G15" s="4">
        <v>4.19</v>
      </c>
      <c r="H15" s="5">
        <v>102090.5</v>
      </c>
      <c r="I15" s="77">
        <v>7.423119683026334</v>
      </c>
      <c r="J15" s="77">
        <v>14.61438625533228</v>
      </c>
      <c r="K15" s="77">
        <v>0.01929660448327709</v>
      </c>
      <c r="L15" s="77">
        <v>0</v>
      </c>
      <c r="M15" s="77">
        <v>77.94309950485109</v>
      </c>
      <c r="N15" s="77">
        <v>0</v>
      </c>
      <c r="O15" s="29"/>
    </row>
    <row r="16" spans="1:15" ht="12">
      <c r="A16" s="25">
        <v>39638.35625</v>
      </c>
      <c r="B16" s="31" t="s">
        <v>51</v>
      </c>
      <c r="C16" s="17">
        <v>4</v>
      </c>
      <c r="D16" s="4">
        <v>22.83</v>
      </c>
      <c r="E16" s="3">
        <v>165</v>
      </c>
      <c r="F16" s="4">
        <v>8.32</v>
      </c>
      <c r="G16" s="4">
        <v>4.19</v>
      </c>
      <c r="H16" s="5">
        <v>86993</v>
      </c>
      <c r="I16" s="77">
        <v>6.53362914257469</v>
      </c>
      <c r="J16" s="77">
        <v>11.887508190314163</v>
      </c>
      <c r="K16" s="77">
        <v>0.09069695262837241</v>
      </c>
      <c r="L16" s="77">
        <v>0</v>
      </c>
      <c r="M16" s="77">
        <v>81.48816571448278</v>
      </c>
      <c r="N16" s="77">
        <v>0</v>
      </c>
      <c r="O16" s="29"/>
    </row>
    <row r="17" spans="1:15" ht="12">
      <c r="A17" s="25">
        <v>39652.424305555556</v>
      </c>
      <c r="B17" s="31" t="s">
        <v>50</v>
      </c>
      <c r="C17" s="17">
        <v>4</v>
      </c>
      <c r="D17" s="4">
        <v>22</v>
      </c>
      <c r="E17" s="77">
        <v>146</v>
      </c>
      <c r="F17" s="4">
        <v>7.7</v>
      </c>
      <c r="G17" s="18">
        <v>0.38</v>
      </c>
      <c r="H17" s="5">
        <v>1337.3</v>
      </c>
      <c r="I17" s="77">
        <v>1.4058176923652137</v>
      </c>
      <c r="J17" s="77">
        <v>2.819113138413221</v>
      </c>
      <c r="K17" s="77">
        <v>0</v>
      </c>
      <c r="L17" s="77">
        <v>0</v>
      </c>
      <c r="M17" s="77">
        <v>95.77506916922157</v>
      </c>
      <c r="N17" s="77">
        <v>0</v>
      </c>
      <c r="O17" s="29"/>
    </row>
    <row r="18" spans="1:15" ht="12">
      <c r="A18" s="25">
        <v>39666.334027777775</v>
      </c>
      <c r="B18" s="31" t="s">
        <v>50</v>
      </c>
      <c r="C18" s="17">
        <v>4.5</v>
      </c>
      <c r="D18" s="4">
        <v>22.3</v>
      </c>
      <c r="E18" s="3">
        <v>154</v>
      </c>
      <c r="F18" s="4">
        <v>8.46</v>
      </c>
      <c r="G18" s="4">
        <v>2.62</v>
      </c>
      <c r="H18" s="5">
        <v>37295.2</v>
      </c>
      <c r="I18" s="77">
        <v>0.4703018082755958</v>
      </c>
      <c r="J18" s="77">
        <v>17.356657156953176</v>
      </c>
      <c r="K18" s="77">
        <v>0.18822797571805489</v>
      </c>
      <c r="L18" s="77">
        <v>0</v>
      </c>
      <c r="M18" s="77">
        <v>81.98508119007273</v>
      </c>
      <c r="N18" s="77">
        <v>0</v>
      </c>
      <c r="O18" s="29"/>
    </row>
    <row r="19" spans="1:15" ht="12">
      <c r="A19" s="25">
        <v>39680.31319444445</v>
      </c>
      <c r="B19" s="31" t="s">
        <v>50</v>
      </c>
      <c r="C19" s="17">
        <v>4</v>
      </c>
      <c r="D19" s="4">
        <v>21.87</v>
      </c>
      <c r="E19" s="3">
        <v>145</v>
      </c>
      <c r="F19" s="4">
        <v>7.52</v>
      </c>
      <c r="G19" s="4">
        <v>0.51</v>
      </c>
      <c r="H19" s="5">
        <v>30530.4</v>
      </c>
      <c r="I19" s="77">
        <v>0</v>
      </c>
      <c r="J19" s="77">
        <v>0.25843094096376074</v>
      </c>
      <c r="K19" s="77">
        <v>0</v>
      </c>
      <c r="L19" s="77">
        <v>0</v>
      </c>
      <c r="M19" s="77">
        <v>99.74156905903624</v>
      </c>
      <c r="N19" s="77">
        <v>0</v>
      </c>
      <c r="O19" s="29"/>
    </row>
    <row r="20" spans="1:15" ht="12">
      <c r="A20" s="25">
        <v>39701.32708333333</v>
      </c>
      <c r="B20" s="31" t="s">
        <v>50</v>
      </c>
      <c r="C20" s="17">
        <v>4.5</v>
      </c>
      <c r="D20" s="4">
        <v>18.03</v>
      </c>
      <c r="E20" s="3">
        <v>135</v>
      </c>
      <c r="F20" s="4">
        <v>8.04</v>
      </c>
      <c r="G20" s="4">
        <v>4.52</v>
      </c>
      <c r="H20" s="5">
        <v>44902.4</v>
      </c>
      <c r="I20" s="77">
        <v>17.598836587799315</v>
      </c>
      <c r="J20" s="77">
        <v>11.856827251995439</v>
      </c>
      <c r="K20" s="77">
        <v>0</v>
      </c>
      <c r="L20" s="77">
        <v>0</v>
      </c>
      <c r="M20" s="77">
        <v>70.54433616020523</v>
      </c>
      <c r="N20" s="77">
        <v>0</v>
      </c>
      <c r="O20" s="29"/>
    </row>
    <row r="21" spans="1:15" ht="12">
      <c r="A21" s="25">
        <v>39715.285416666666</v>
      </c>
      <c r="B21" s="31" t="s">
        <v>50</v>
      </c>
      <c r="C21" s="17">
        <v>4</v>
      </c>
      <c r="D21" s="4">
        <v>15.55</v>
      </c>
      <c r="E21" s="3">
        <v>179</v>
      </c>
      <c r="F21" s="4">
        <v>7.63</v>
      </c>
      <c r="G21" s="4">
        <v>2.9</v>
      </c>
      <c r="H21" s="5">
        <v>46298.9</v>
      </c>
      <c r="I21" s="77">
        <v>22.080222208303006</v>
      </c>
      <c r="J21" s="77">
        <v>18.66998999976241</v>
      </c>
      <c r="K21" s="77">
        <v>0</v>
      </c>
      <c r="L21" s="77">
        <v>0</v>
      </c>
      <c r="M21" s="77">
        <v>59.24978779193458</v>
      </c>
      <c r="N21" s="77">
        <v>0</v>
      </c>
      <c r="O21" s="29"/>
    </row>
    <row r="22" spans="1:15" ht="12">
      <c r="A22" s="25">
        <v>39729.32708333333</v>
      </c>
      <c r="B22" s="31" t="s">
        <v>50</v>
      </c>
      <c r="C22" s="17">
        <v>4</v>
      </c>
      <c r="D22" s="4">
        <v>13.4</v>
      </c>
      <c r="E22" s="3">
        <v>194</v>
      </c>
      <c r="F22" s="4">
        <v>7.63</v>
      </c>
      <c r="G22" s="4">
        <v>3.16</v>
      </c>
      <c r="H22" s="5">
        <v>19360.3</v>
      </c>
      <c r="I22" s="77">
        <v>24.974303084146428</v>
      </c>
      <c r="J22" s="77">
        <v>34.86257960878705</v>
      </c>
      <c r="K22" s="77">
        <v>0.10175462157094672</v>
      </c>
      <c r="L22" s="77">
        <v>0</v>
      </c>
      <c r="M22" s="77">
        <v>40.061362685495574</v>
      </c>
      <c r="N22" s="77">
        <v>0</v>
      </c>
      <c r="O22" s="29"/>
    </row>
    <row r="23" spans="1:15" ht="12">
      <c r="A23" s="25">
        <v>39743.32708333333</v>
      </c>
      <c r="B23" s="31" t="s">
        <v>50</v>
      </c>
      <c r="C23" s="17">
        <v>4.5</v>
      </c>
      <c r="D23" s="4">
        <v>9.79</v>
      </c>
      <c r="E23" s="3">
        <v>160</v>
      </c>
      <c r="F23" s="4">
        <v>7.65</v>
      </c>
      <c r="G23" s="4">
        <v>3.3</v>
      </c>
      <c r="H23" s="5">
        <v>14770.7</v>
      </c>
      <c r="I23" s="77">
        <v>32.303817693135734</v>
      </c>
      <c r="J23" s="77">
        <v>50.71255932352563</v>
      </c>
      <c r="K23" s="77">
        <v>0.11847779726079331</v>
      </c>
      <c r="L23" s="77">
        <v>0.11847779726079331</v>
      </c>
      <c r="M23" s="77">
        <v>16.745990372832704</v>
      </c>
      <c r="N23" s="77">
        <v>0</v>
      </c>
      <c r="O23" s="29"/>
    </row>
    <row r="24" spans="1:15" ht="12">
      <c r="A24" s="25">
        <v>39756.50763888889</v>
      </c>
      <c r="B24" s="31" t="s">
        <v>50</v>
      </c>
      <c r="C24" s="17">
        <v>4</v>
      </c>
      <c r="D24" s="4">
        <v>8.02</v>
      </c>
      <c r="E24" s="3">
        <v>145</v>
      </c>
      <c r="F24" s="4">
        <v>7.51</v>
      </c>
      <c r="G24" s="4">
        <v>6.46</v>
      </c>
      <c r="H24" s="5">
        <v>10547.5</v>
      </c>
      <c r="I24" s="77">
        <v>43.92889310263095</v>
      </c>
      <c r="J24" s="77">
        <v>39.64256932922493</v>
      </c>
      <c r="K24" s="77">
        <v>0</v>
      </c>
      <c r="L24" s="77">
        <v>0</v>
      </c>
      <c r="M24" s="77">
        <v>16.42853756814411</v>
      </c>
      <c r="N24" s="77">
        <v>0</v>
      </c>
      <c r="O24" s="29"/>
    </row>
    <row r="25" ht="12">
      <c r="O25" s="29"/>
    </row>
    <row r="26" ht="12">
      <c r="O26" s="29"/>
    </row>
    <row r="27" ht="12">
      <c r="O27" s="29"/>
    </row>
    <row r="28" ht="12">
      <c r="O28" s="29"/>
    </row>
    <row r="29" ht="12">
      <c r="O29" s="29"/>
    </row>
    <row r="30" ht="12">
      <c r="O30" s="29"/>
    </row>
    <row r="31" ht="12">
      <c r="O31" s="29"/>
    </row>
    <row r="32" ht="12">
      <c r="O32" s="29"/>
    </row>
    <row r="33" ht="12">
      <c r="O33" s="29"/>
    </row>
    <row r="34" ht="12">
      <c r="O34" s="29"/>
    </row>
    <row r="35" ht="12">
      <c r="O35" s="29"/>
    </row>
    <row r="36" ht="12">
      <c r="O36" s="29"/>
    </row>
    <row r="37" ht="12">
      <c r="O37" s="29"/>
    </row>
    <row r="38" ht="12">
      <c r="O38" s="29"/>
    </row>
    <row r="39" spans="9:14" ht="12">
      <c r="I39" s="5"/>
      <c r="J39" s="5"/>
      <c r="K39" s="5"/>
      <c r="L39" s="5"/>
      <c r="M39" s="5"/>
      <c r="N39" s="5"/>
    </row>
    <row r="40" ht="12">
      <c r="N40" s="5"/>
    </row>
    <row r="41" spans="9:15" ht="12">
      <c r="I41" s="5"/>
      <c r="J41" s="5"/>
      <c r="K41" s="5"/>
      <c r="L41" s="5"/>
      <c r="M41" s="5"/>
      <c r="N41" s="5"/>
      <c r="O41" s="5"/>
    </row>
    <row r="42" ht="12">
      <c r="I42" s="11"/>
    </row>
    <row r="45" spans="3:7" ht="12">
      <c r="C45" s="17"/>
      <c r="D45" s="3"/>
      <c r="F45" s="3"/>
      <c r="G45" s="3"/>
    </row>
    <row r="60" spans="1:2" ht="12">
      <c r="A60" s="6"/>
      <c r="B60" s="6"/>
    </row>
    <row r="73" spans="1:7" ht="12">
      <c r="A73" s="3"/>
      <c r="B73" s="3"/>
      <c r="C73" s="3"/>
      <c r="D73" s="3"/>
      <c r="F73" s="3"/>
      <c r="G73" s="3"/>
    </row>
    <row r="74" spans="1:7" ht="12">
      <c r="A74" s="3"/>
      <c r="B74" s="3"/>
      <c r="C74" s="3"/>
      <c r="D74" s="3"/>
      <c r="F74" s="3"/>
      <c r="G74" s="3"/>
    </row>
    <row r="75" spans="1:7" ht="12">
      <c r="A75" s="3"/>
      <c r="B75" s="3"/>
      <c r="C75" s="3"/>
      <c r="D75" s="3"/>
      <c r="F75" s="3"/>
      <c r="G75" s="3"/>
    </row>
    <row r="76" spans="1:7" ht="12">
      <c r="A76" s="3"/>
      <c r="B76" s="3"/>
      <c r="C76" s="3"/>
      <c r="D76" s="3"/>
      <c r="F76" s="3"/>
      <c r="G76" s="3"/>
    </row>
    <row r="77" spans="1:7" ht="12">
      <c r="A77" s="3"/>
      <c r="B77" s="3"/>
      <c r="C77" s="3"/>
      <c r="D77" s="3"/>
      <c r="F77" s="3"/>
      <c r="G77" s="3"/>
    </row>
    <row r="78" spans="1:12" ht="12">
      <c r="A78" s="3"/>
      <c r="B78" s="3"/>
      <c r="C78" s="3"/>
      <c r="D78" s="3"/>
      <c r="F78" s="3"/>
      <c r="G78" s="3"/>
      <c r="K78" s="4"/>
      <c r="L78" s="4"/>
    </row>
    <row r="79" spans="1:7" ht="12">
      <c r="A79" s="3"/>
      <c r="B79" s="3"/>
      <c r="C79" s="3"/>
      <c r="D79" s="3"/>
      <c r="F79" s="3"/>
      <c r="G79" s="3"/>
    </row>
    <row r="80" spans="1:7" ht="12">
      <c r="A80" s="3"/>
      <c r="B80" s="3"/>
      <c r="C80" s="3"/>
      <c r="D80" s="3"/>
      <c r="F80" s="3"/>
      <c r="G80" s="3"/>
    </row>
    <row r="81" spans="1:7" ht="12">
      <c r="A81" s="3"/>
      <c r="B81" s="3"/>
      <c r="C81" s="3"/>
      <c r="D81" s="3"/>
      <c r="F81" s="3"/>
      <c r="G81" s="3"/>
    </row>
    <row r="82" spans="1:7" ht="12">
      <c r="A82" s="3"/>
      <c r="B82" s="3"/>
      <c r="C82" s="3"/>
      <c r="D82" s="3"/>
      <c r="F82" s="3"/>
      <c r="G82" s="3"/>
    </row>
  </sheetData>
  <sheetProtection/>
  <printOptions/>
  <pageMargins left="0.75" right="0.75" top="1" bottom="1" header="0.5" footer="0.5"/>
  <pageSetup horizontalDpi="600" verticalDpi="600" orientation="portrait" scale="94" r:id="rId2"/>
  <rowBreaks count="1" manualBreakCount="1">
    <brk id="53" max="255" man="1"/>
  </rowBreaks>
  <colBreaks count="1" manualBreakCount="1">
    <brk id="7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6"/>
  </sheetPr>
  <dimension ref="A1:P15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5.140625" style="3" customWidth="1"/>
    <col min="2" max="2" width="7.140625" style="3" customWidth="1"/>
    <col min="3" max="3" width="7.8515625" style="3" customWidth="1"/>
    <col min="4" max="4" width="7.7109375" style="3" customWidth="1"/>
    <col min="5" max="5" width="8.28125" style="3" customWidth="1"/>
    <col min="6" max="6" width="7.57421875" style="3" customWidth="1"/>
    <col min="7" max="7" width="7.421875" style="3" customWidth="1"/>
    <col min="8" max="8" width="9.8515625" style="3" bestFit="1" customWidth="1"/>
    <col min="9" max="9" width="9.140625" style="3" customWidth="1"/>
    <col min="10" max="10" width="11.57421875" style="3" customWidth="1"/>
    <col min="11" max="11" width="12.140625" style="3" customWidth="1"/>
    <col min="12" max="12" width="9.140625" style="3" customWidth="1"/>
    <col min="13" max="14" width="12.8515625" style="3" customWidth="1"/>
    <col min="15" max="15" width="9.140625" style="3" customWidth="1"/>
    <col min="16" max="16" width="12.28125" style="3" customWidth="1"/>
    <col min="17" max="17" width="9.57421875" style="3" customWidth="1"/>
    <col min="18" max="25" width="9.7109375" style="3" customWidth="1"/>
    <col min="26" max="16384" width="9.140625" style="3" customWidth="1"/>
  </cols>
  <sheetData>
    <row r="1" spans="1:2" ht="15.75">
      <c r="A1" s="82" t="s">
        <v>43</v>
      </c>
      <c r="B1" s="89"/>
    </row>
    <row r="2" ht="12">
      <c r="A2" s="3" t="s">
        <v>44</v>
      </c>
    </row>
    <row r="3" ht="12">
      <c r="A3" s="3" t="s">
        <v>40</v>
      </c>
    </row>
    <row r="4" spans="1:9" ht="12">
      <c r="A4" s="25"/>
      <c r="B4" s="25"/>
      <c r="C4" s="29"/>
      <c r="D4" s="4"/>
      <c r="F4" s="4"/>
      <c r="G4" s="4"/>
      <c r="H4" s="7" t="s">
        <v>18</v>
      </c>
      <c r="I4" s="8"/>
    </row>
    <row r="5" spans="1:16" ht="36.75" customHeight="1">
      <c r="A5" s="40" t="s">
        <v>2</v>
      </c>
      <c r="B5" s="40" t="s">
        <v>49</v>
      </c>
      <c r="C5" s="44" t="s">
        <v>12</v>
      </c>
      <c r="D5" s="11" t="s">
        <v>13</v>
      </c>
      <c r="E5" s="8" t="s">
        <v>68</v>
      </c>
      <c r="F5" s="11" t="s">
        <v>14</v>
      </c>
      <c r="G5" s="11" t="s">
        <v>15</v>
      </c>
      <c r="H5" s="12" t="s">
        <v>22</v>
      </c>
      <c r="I5" s="13" t="s">
        <v>56</v>
      </c>
      <c r="J5" s="13" t="s">
        <v>32</v>
      </c>
      <c r="K5" s="13" t="s">
        <v>33</v>
      </c>
      <c r="L5" s="13" t="s">
        <v>34</v>
      </c>
      <c r="M5" s="13" t="s">
        <v>35</v>
      </c>
      <c r="N5" s="13" t="s">
        <v>48</v>
      </c>
      <c r="O5" s="13" t="s">
        <v>36</v>
      </c>
      <c r="P5" s="13" t="s">
        <v>37</v>
      </c>
    </row>
    <row r="6" spans="1:16" ht="13.5">
      <c r="A6" s="40"/>
      <c r="B6" s="40"/>
      <c r="C6" s="44" t="s">
        <v>16</v>
      </c>
      <c r="D6" s="11" t="s">
        <v>71</v>
      </c>
      <c r="E6" s="8" t="s">
        <v>69</v>
      </c>
      <c r="F6" s="11"/>
      <c r="G6" s="11" t="s">
        <v>1</v>
      </c>
      <c r="H6" s="15" t="s">
        <v>70</v>
      </c>
      <c r="I6" s="11" t="s">
        <v>23</v>
      </c>
      <c r="J6" s="11" t="s">
        <v>23</v>
      </c>
      <c r="K6" s="11" t="s">
        <v>23</v>
      </c>
      <c r="L6" s="11" t="s">
        <v>23</v>
      </c>
      <c r="M6" s="11" t="s">
        <v>23</v>
      </c>
      <c r="N6" s="11" t="s">
        <v>23</v>
      </c>
      <c r="O6" s="11" t="s">
        <v>23</v>
      </c>
      <c r="P6" s="11" t="s">
        <v>23</v>
      </c>
    </row>
    <row r="7" spans="1:16" ht="12">
      <c r="A7" s="25">
        <v>39553.486805555556</v>
      </c>
      <c r="B7" s="31" t="s">
        <v>50</v>
      </c>
      <c r="C7" s="17">
        <v>0.6</v>
      </c>
      <c r="D7" s="3">
        <v>9.88</v>
      </c>
      <c r="E7" s="3">
        <v>196</v>
      </c>
      <c r="F7" s="4">
        <v>8.57</v>
      </c>
      <c r="G7" s="4">
        <v>10.37</v>
      </c>
      <c r="H7" s="5">
        <v>6372808.96825397</v>
      </c>
      <c r="I7" s="20">
        <v>0</v>
      </c>
      <c r="J7" s="20">
        <v>0.0005616620703987237</v>
      </c>
      <c r="K7" s="20">
        <v>0.07582437950382771</v>
      </c>
      <c r="L7" s="20">
        <v>0.9086737473531673</v>
      </c>
      <c r="M7" s="20">
        <v>0</v>
      </c>
      <c r="N7" s="20">
        <v>0</v>
      </c>
      <c r="O7" s="20">
        <v>0.014378549002207329</v>
      </c>
      <c r="P7" s="20">
        <v>0.0005616620703987237</v>
      </c>
    </row>
    <row r="8" spans="1:16" ht="12">
      <c r="A8" s="25">
        <v>39581.50763888889</v>
      </c>
      <c r="B8" s="31" t="s">
        <v>50</v>
      </c>
      <c r="C8" s="17">
        <v>0.36</v>
      </c>
      <c r="D8" s="3">
        <v>14.07</v>
      </c>
      <c r="E8" s="3">
        <v>175</v>
      </c>
      <c r="F8" s="4">
        <v>7.87</v>
      </c>
      <c r="G8" s="4">
        <v>9.55</v>
      </c>
      <c r="H8" s="5">
        <v>2020749.2537313546</v>
      </c>
      <c r="I8" s="20">
        <v>0</v>
      </c>
      <c r="J8" s="20">
        <v>0.02664890073284462</v>
      </c>
      <c r="K8" s="20">
        <v>0.03806985818977803</v>
      </c>
      <c r="L8" s="20">
        <v>0.9257637765299273</v>
      </c>
      <c r="M8" s="20">
        <v>0</v>
      </c>
      <c r="N8" s="20">
        <v>0</v>
      </c>
      <c r="O8" s="20">
        <v>0.009517464547444508</v>
      </c>
      <c r="P8" s="20">
        <v>0</v>
      </c>
    </row>
    <row r="9" spans="1:16" ht="12">
      <c r="A9" s="25">
        <v>39609.49375</v>
      </c>
      <c r="B9" s="31" t="s">
        <v>50</v>
      </c>
      <c r="C9" s="17">
        <v>0.468</v>
      </c>
      <c r="D9" s="3">
        <v>15.74</v>
      </c>
      <c r="E9" s="3">
        <v>239</v>
      </c>
      <c r="F9" s="4">
        <v>8.18</v>
      </c>
      <c r="G9" s="4">
        <v>9.14</v>
      </c>
      <c r="H9" s="5">
        <v>2241711.6071428666</v>
      </c>
      <c r="I9" s="20">
        <v>0.506760074247049</v>
      </c>
      <c r="J9" s="20">
        <v>0.0035925992455541427</v>
      </c>
      <c r="K9" s="20">
        <v>0.0736123585414044</v>
      </c>
      <c r="L9" s="20">
        <v>0.3744087180408343</v>
      </c>
      <c r="M9" s="20">
        <v>0</v>
      </c>
      <c r="N9" s="20">
        <v>0</v>
      </c>
      <c r="O9" s="20">
        <v>0.027734866175677993</v>
      </c>
      <c r="P9" s="20">
        <v>0.013891383749476021</v>
      </c>
    </row>
    <row r="10" spans="1:16" ht="12">
      <c r="A10" s="25">
        <v>39632.52847222222</v>
      </c>
      <c r="B10" s="31" t="s">
        <v>50</v>
      </c>
      <c r="C10" s="17">
        <v>0.97</v>
      </c>
      <c r="D10" s="3">
        <v>22.17</v>
      </c>
      <c r="E10" s="3">
        <v>129</v>
      </c>
      <c r="F10" s="4">
        <v>8.36</v>
      </c>
      <c r="G10" s="4">
        <v>7.9</v>
      </c>
      <c r="H10" s="5">
        <v>13945222.5</v>
      </c>
      <c r="I10" s="20">
        <v>0.9938887672821285</v>
      </c>
      <c r="J10" s="20">
        <v>0</v>
      </c>
      <c r="K10" s="20">
        <v>0.00545652821243978</v>
      </c>
      <c r="L10" s="20">
        <v>0.0006547045054318782</v>
      </c>
      <c r="M10" s="20">
        <v>0</v>
      </c>
      <c r="N10" s="20">
        <v>0</v>
      </c>
      <c r="O10" s="20">
        <v>0</v>
      </c>
      <c r="P10" s="20">
        <v>0</v>
      </c>
    </row>
    <row r="11" spans="1:16" ht="12">
      <c r="A11" s="25">
        <v>39658.37569444445</v>
      </c>
      <c r="B11" s="31" t="s">
        <v>50</v>
      </c>
      <c r="C11" s="17">
        <v>0.35</v>
      </c>
      <c r="D11" s="3">
        <v>21.58</v>
      </c>
      <c r="E11" s="3">
        <v>134</v>
      </c>
      <c r="F11" s="4">
        <v>8.41</v>
      </c>
      <c r="G11" s="4">
        <v>6.28</v>
      </c>
      <c r="H11" s="5">
        <v>3117462.33333334</v>
      </c>
      <c r="I11" s="20">
        <v>0.7936900226648004</v>
      </c>
      <c r="J11" s="20">
        <v>0</v>
      </c>
      <c r="K11" s="20">
        <v>0.13502435260645193</v>
      </c>
      <c r="L11" s="20">
        <v>0.040603751748083054</v>
      </c>
      <c r="M11" s="20">
        <v>0</v>
      </c>
      <c r="N11" s="20">
        <v>0</v>
      </c>
      <c r="O11" s="20">
        <v>0.030681872980662515</v>
      </c>
      <c r="P11" s="20">
        <v>0</v>
      </c>
    </row>
    <row r="12" spans="1:16" ht="12">
      <c r="A12" s="25">
        <v>39687.41736111111</v>
      </c>
      <c r="B12" s="31" t="s">
        <v>50</v>
      </c>
      <c r="C12" s="17">
        <v>0.6</v>
      </c>
      <c r="D12" s="3">
        <v>20.25</v>
      </c>
      <c r="E12" s="3">
        <v>146</v>
      </c>
      <c r="F12" s="4">
        <v>6.82</v>
      </c>
      <c r="G12" s="4">
        <v>6.67</v>
      </c>
      <c r="H12" s="5">
        <v>850317.8378378361</v>
      </c>
      <c r="I12" s="20">
        <v>0</v>
      </c>
      <c r="J12" s="20">
        <v>0.002866972477064226</v>
      </c>
      <c r="K12" s="20">
        <v>0.2472763761467895</v>
      </c>
      <c r="L12" s="20">
        <v>0.17201834862385354</v>
      </c>
      <c r="M12" s="20">
        <v>0.025086009174311977</v>
      </c>
      <c r="N12" s="20">
        <v>0</v>
      </c>
      <c r="O12" s="20">
        <v>0.5520355504587167</v>
      </c>
      <c r="P12" s="20">
        <v>0.0007167431192660565</v>
      </c>
    </row>
    <row r="13" spans="1:16" ht="12">
      <c r="A13" s="25">
        <v>39707.486805555556</v>
      </c>
      <c r="B13" s="31" t="s">
        <v>50</v>
      </c>
      <c r="C13" s="17">
        <v>0.3</v>
      </c>
      <c r="D13" s="3">
        <v>18.83</v>
      </c>
      <c r="E13" s="3">
        <v>151</v>
      </c>
      <c r="F13" s="4">
        <v>7.79</v>
      </c>
      <c r="G13" s="4">
        <v>7.67</v>
      </c>
      <c r="H13" s="5">
        <v>11309663.006756803</v>
      </c>
      <c r="I13" s="20">
        <v>0.9978023643528301</v>
      </c>
      <c r="J13" s="20">
        <v>0</v>
      </c>
      <c r="K13" s="20">
        <v>0.0018524131891818995</v>
      </c>
      <c r="L13" s="20">
        <v>0.00030312215822976535</v>
      </c>
      <c r="M13" s="20">
        <v>0</v>
      </c>
      <c r="N13" s="20">
        <v>0</v>
      </c>
      <c r="O13" s="20">
        <v>4.210029975413408E-05</v>
      </c>
      <c r="P13" s="20">
        <v>0</v>
      </c>
    </row>
    <row r="14" spans="1:16" ht="12">
      <c r="A14" s="25">
        <v>39736.459027777775</v>
      </c>
      <c r="B14" s="31" t="s">
        <v>50</v>
      </c>
      <c r="C14" s="17">
        <v>1</v>
      </c>
      <c r="D14" s="3">
        <v>8.71</v>
      </c>
      <c r="E14" s="3">
        <v>161</v>
      </c>
      <c r="F14" s="4">
        <v>8.11</v>
      </c>
      <c r="G14" s="4">
        <v>9.91</v>
      </c>
      <c r="H14" s="5">
        <v>4415039.444444441</v>
      </c>
      <c r="I14" s="20">
        <v>0.8661114579195285</v>
      </c>
      <c r="J14" s="20">
        <v>0</v>
      </c>
      <c r="K14" s="20">
        <v>0</v>
      </c>
      <c r="L14" s="20">
        <v>0.13019976164803368</v>
      </c>
      <c r="M14" s="20">
        <v>0</v>
      </c>
      <c r="N14" s="20">
        <v>0</v>
      </c>
      <c r="O14" s="20">
        <v>0.0036887804324385698</v>
      </c>
      <c r="P14" s="20">
        <v>0</v>
      </c>
    </row>
    <row r="15" spans="1:16" ht="12">
      <c r="A15" s="25">
        <v>39764.52847222222</v>
      </c>
      <c r="B15" s="31" t="s">
        <v>50</v>
      </c>
      <c r="C15" s="17">
        <v>0.8</v>
      </c>
      <c r="D15" s="3">
        <v>6.88</v>
      </c>
      <c r="E15" s="3">
        <v>140</v>
      </c>
      <c r="F15" s="4">
        <v>7.35</v>
      </c>
      <c r="G15" s="4">
        <v>9.8</v>
      </c>
      <c r="H15" s="5">
        <v>2035513.3333333351</v>
      </c>
      <c r="I15" s="20">
        <v>0</v>
      </c>
      <c r="J15" s="20">
        <v>0.00042202996412745266</v>
      </c>
      <c r="K15" s="20">
        <v>0.005908419497784336</v>
      </c>
      <c r="L15" s="20">
        <v>0.9667651403249621</v>
      </c>
      <c r="M15" s="20">
        <v>0</v>
      </c>
      <c r="N15" s="20">
        <v>0</v>
      </c>
      <c r="O15" s="20">
        <v>0.026904410213125108</v>
      </c>
      <c r="P15" s="20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6"/>
  </sheetPr>
  <dimension ref="A1:P14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13.00390625" style="3" customWidth="1"/>
    <col min="2" max="2" width="7.57421875" style="3" customWidth="1"/>
    <col min="3" max="3" width="7.8515625" style="3" customWidth="1"/>
    <col min="4" max="5" width="7.57421875" style="3" customWidth="1"/>
    <col min="6" max="6" width="8.00390625" style="3" customWidth="1"/>
    <col min="7" max="7" width="7.8515625" style="3" customWidth="1"/>
    <col min="8" max="8" width="10.140625" style="3" bestFit="1" customWidth="1"/>
    <col min="9" max="9" width="9.140625" style="3" customWidth="1"/>
    <col min="10" max="10" width="11.00390625" style="3" customWidth="1"/>
    <col min="11" max="11" width="11.7109375" style="3" customWidth="1"/>
    <col min="12" max="12" width="9.140625" style="3" customWidth="1"/>
    <col min="13" max="14" width="12.00390625" style="3" customWidth="1"/>
    <col min="15" max="15" width="9.140625" style="3" customWidth="1"/>
    <col min="16" max="16" width="11.421875" style="3" customWidth="1"/>
    <col min="17" max="17" width="9.140625" style="3" customWidth="1"/>
    <col min="18" max="25" width="9.7109375" style="3" customWidth="1"/>
    <col min="26" max="16384" width="9.140625" style="3" customWidth="1"/>
  </cols>
  <sheetData>
    <row r="1" spans="1:2" ht="15.75">
      <c r="A1" s="82" t="s">
        <v>45</v>
      </c>
      <c r="B1" s="89"/>
    </row>
    <row r="2" spans="1:2" ht="12">
      <c r="A2" s="25" t="s">
        <v>46</v>
      </c>
      <c r="B2" s="25"/>
    </row>
    <row r="3" ht="12">
      <c r="A3" s="3" t="s">
        <v>40</v>
      </c>
    </row>
    <row r="4" spans="1:9" ht="12">
      <c r="A4" s="25"/>
      <c r="B4" s="25"/>
      <c r="C4" s="29"/>
      <c r="D4" s="4"/>
      <c r="F4" s="4"/>
      <c r="G4" s="4"/>
      <c r="H4" s="7" t="s">
        <v>18</v>
      </c>
      <c r="I4" s="8"/>
    </row>
    <row r="5" spans="1:16" ht="36.75" customHeight="1">
      <c r="A5" s="40" t="s">
        <v>2</v>
      </c>
      <c r="B5" s="40" t="s">
        <v>49</v>
      </c>
      <c r="C5" s="44" t="s">
        <v>12</v>
      </c>
      <c r="D5" s="11" t="s">
        <v>13</v>
      </c>
      <c r="E5" s="8" t="s">
        <v>68</v>
      </c>
      <c r="F5" s="11" t="s">
        <v>14</v>
      </c>
      <c r="G5" s="11" t="s">
        <v>15</v>
      </c>
      <c r="H5" s="12" t="s">
        <v>22</v>
      </c>
      <c r="I5" s="13" t="s">
        <v>56</v>
      </c>
      <c r="J5" s="13" t="s">
        <v>32</v>
      </c>
      <c r="K5" s="13" t="s">
        <v>33</v>
      </c>
      <c r="L5" s="13" t="s">
        <v>34</v>
      </c>
      <c r="M5" s="13" t="s">
        <v>35</v>
      </c>
      <c r="N5" s="13" t="s">
        <v>48</v>
      </c>
      <c r="O5" s="13" t="s">
        <v>36</v>
      </c>
      <c r="P5" s="13" t="s">
        <v>37</v>
      </c>
    </row>
    <row r="6" spans="1:16" ht="13.5">
      <c r="A6" s="40"/>
      <c r="B6" s="40"/>
      <c r="C6" s="44" t="s">
        <v>16</v>
      </c>
      <c r="D6" s="11" t="s">
        <v>71</v>
      </c>
      <c r="E6" s="8" t="s">
        <v>69</v>
      </c>
      <c r="F6" s="11"/>
      <c r="G6" s="11" t="s">
        <v>1</v>
      </c>
      <c r="H6" s="15" t="s">
        <v>70</v>
      </c>
      <c r="I6" s="11" t="s">
        <v>23</v>
      </c>
      <c r="J6" s="11" t="s">
        <v>23</v>
      </c>
      <c r="K6" s="11" t="s">
        <v>23</v>
      </c>
      <c r="L6" s="11" t="s">
        <v>23</v>
      </c>
      <c r="M6" s="11" t="s">
        <v>23</v>
      </c>
      <c r="N6" s="11" t="s">
        <v>23</v>
      </c>
      <c r="O6" s="11" t="s">
        <v>23</v>
      </c>
      <c r="P6" s="11" t="s">
        <v>23</v>
      </c>
    </row>
    <row r="7" spans="1:16" ht="12">
      <c r="A7" s="25">
        <v>39548.361805555556</v>
      </c>
      <c r="B7" s="97" t="s">
        <v>50</v>
      </c>
      <c r="C7" s="17">
        <v>0.5</v>
      </c>
      <c r="D7" s="3">
        <v>8.95</v>
      </c>
      <c r="E7" s="3">
        <v>431</v>
      </c>
      <c r="F7" s="3">
        <v>8.94</v>
      </c>
      <c r="G7" s="4">
        <v>18.62</v>
      </c>
      <c r="H7" s="5">
        <v>12428056.666666768</v>
      </c>
      <c r="I7" s="20">
        <v>0</v>
      </c>
      <c r="J7" s="20">
        <v>0</v>
      </c>
      <c r="K7" s="20">
        <v>0.04838514576025121</v>
      </c>
      <c r="L7" s="20">
        <v>0.9142675698560466</v>
      </c>
      <c r="M7" s="20">
        <v>0</v>
      </c>
      <c r="N7" s="20">
        <v>0</v>
      </c>
      <c r="O7" s="20">
        <v>0.0373472843836939</v>
      </c>
      <c r="P7" s="20">
        <v>0</v>
      </c>
    </row>
    <row r="8" spans="1:16" ht="12">
      <c r="A8" s="25">
        <v>39560.459027777775</v>
      </c>
      <c r="B8" s="97" t="s">
        <v>50</v>
      </c>
      <c r="C8" s="17">
        <v>0.5</v>
      </c>
      <c r="D8" s="3">
        <v>8.89</v>
      </c>
      <c r="E8" s="3">
        <v>362</v>
      </c>
      <c r="F8" s="3">
        <v>9.07</v>
      </c>
      <c r="G8" s="4">
        <v>11.16</v>
      </c>
      <c r="H8" s="5">
        <v>4568343.65079365</v>
      </c>
      <c r="I8" s="20">
        <v>0</v>
      </c>
      <c r="J8" s="20">
        <v>0</v>
      </c>
      <c r="K8" s="20">
        <v>0.09245475201755075</v>
      </c>
      <c r="L8" s="20">
        <v>0.8333072161717467</v>
      </c>
      <c r="M8" s="20">
        <v>0.027423019666222678</v>
      </c>
      <c r="N8" s="20">
        <v>0</v>
      </c>
      <c r="O8" s="20">
        <v>0.046815012144480146</v>
      </c>
      <c r="P8" s="20">
        <v>0</v>
      </c>
    </row>
    <row r="9" spans="1:16" ht="12">
      <c r="A9" s="25">
        <v>39596.36875</v>
      </c>
      <c r="B9" s="97" t="s">
        <v>50</v>
      </c>
      <c r="C9" s="17">
        <v>0.5</v>
      </c>
      <c r="D9" s="3">
        <v>13.93</v>
      </c>
      <c r="E9" s="3">
        <v>311</v>
      </c>
      <c r="F9" s="3">
        <v>7.96</v>
      </c>
      <c r="G9" s="3">
        <v>7.43</v>
      </c>
      <c r="H9" s="5">
        <v>255751.55241935627</v>
      </c>
      <c r="I9" s="20">
        <v>0</v>
      </c>
      <c r="J9" s="20">
        <v>0.07892772069541676</v>
      </c>
      <c r="K9" s="20">
        <v>0.18345362107583357</v>
      </c>
      <c r="L9" s="20">
        <v>0.6236356525758132</v>
      </c>
      <c r="M9" s="20">
        <v>0</v>
      </c>
      <c r="N9" s="20">
        <v>0</v>
      </c>
      <c r="O9" s="20">
        <v>0.1104277029189029</v>
      </c>
      <c r="P9" s="20">
        <v>0.0035553027340277823</v>
      </c>
    </row>
    <row r="10" spans="1:2" ht="12">
      <c r="A10" s="25"/>
      <c r="B10" s="25"/>
    </row>
    <row r="11" spans="1:2" ht="12">
      <c r="A11" s="25"/>
      <c r="B11" s="25"/>
    </row>
    <row r="12" spans="1:2" ht="12">
      <c r="A12" s="25"/>
      <c r="B12" s="25"/>
    </row>
    <row r="13" spans="1:2" ht="12">
      <c r="A13" s="25"/>
      <c r="B13" s="25"/>
    </row>
    <row r="14" spans="1:2" ht="12">
      <c r="A14" s="25"/>
      <c r="B14" s="2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6"/>
  </sheetPr>
  <dimension ref="A1:P3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5.00390625" style="3" customWidth="1"/>
    <col min="2" max="2" width="7.140625" style="3" customWidth="1"/>
    <col min="3" max="4" width="7.57421875" style="3" customWidth="1"/>
    <col min="5" max="5" width="6.57421875" style="3" customWidth="1"/>
    <col min="6" max="6" width="6.140625" style="3" customWidth="1"/>
    <col min="7" max="7" width="7.421875" style="3" customWidth="1"/>
    <col min="8" max="8" width="9.140625" style="3" customWidth="1"/>
    <col min="9" max="9" width="10.28125" style="3" customWidth="1"/>
    <col min="10" max="10" width="12.28125" style="3" customWidth="1"/>
    <col min="11" max="11" width="11.421875" style="3" customWidth="1"/>
    <col min="12" max="12" width="9.140625" style="3" customWidth="1"/>
    <col min="13" max="14" width="12.140625" style="3" customWidth="1"/>
    <col min="15" max="15" width="9.140625" style="3" customWidth="1"/>
    <col min="16" max="16" width="10.8515625" style="3" customWidth="1"/>
    <col min="17" max="17" width="9.140625" style="3" customWidth="1"/>
    <col min="18" max="25" width="9.7109375" style="3" customWidth="1"/>
    <col min="26" max="16384" width="9.140625" style="3" customWidth="1"/>
  </cols>
  <sheetData>
    <row r="1" spans="1:5" ht="15.75">
      <c r="A1" s="82" t="s">
        <v>41</v>
      </c>
      <c r="B1" s="89"/>
      <c r="C1" s="17"/>
      <c r="D1" s="17"/>
      <c r="E1" s="39"/>
    </row>
    <row r="2" spans="1:5" ht="12">
      <c r="A2" s="25" t="s">
        <v>42</v>
      </c>
      <c r="B2" s="25"/>
      <c r="C2" s="17"/>
      <c r="D2" s="17"/>
      <c r="E2" s="39"/>
    </row>
    <row r="3" ht="12">
      <c r="A3" s="3" t="s">
        <v>40</v>
      </c>
    </row>
    <row r="4" spans="1:9" ht="12">
      <c r="A4" s="25"/>
      <c r="B4" s="25"/>
      <c r="C4" s="29"/>
      <c r="D4" s="4"/>
      <c r="F4" s="4"/>
      <c r="G4" s="4"/>
      <c r="H4" s="7" t="s">
        <v>18</v>
      </c>
      <c r="I4" s="8"/>
    </row>
    <row r="5" spans="1:16" ht="36.75" customHeight="1">
      <c r="A5" s="40" t="s">
        <v>2</v>
      </c>
      <c r="B5" s="40" t="s">
        <v>49</v>
      </c>
      <c r="C5" s="44" t="s">
        <v>12</v>
      </c>
      <c r="D5" s="11" t="s">
        <v>13</v>
      </c>
      <c r="E5" s="8" t="s">
        <v>68</v>
      </c>
      <c r="F5" s="11" t="s">
        <v>14</v>
      </c>
      <c r="G5" s="11" t="s">
        <v>15</v>
      </c>
      <c r="H5" s="12" t="s">
        <v>22</v>
      </c>
      <c r="I5" s="13" t="s">
        <v>56</v>
      </c>
      <c r="J5" s="13" t="s">
        <v>32</v>
      </c>
      <c r="K5" s="13" t="s">
        <v>33</v>
      </c>
      <c r="L5" s="13" t="s">
        <v>34</v>
      </c>
      <c r="M5" s="13" t="s">
        <v>35</v>
      </c>
      <c r="N5" s="13" t="s">
        <v>48</v>
      </c>
      <c r="O5" s="13" t="s">
        <v>36</v>
      </c>
      <c r="P5" s="13" t="s">
        <v>37</v>
      </c>
    </row>
    <row r="6" spans="1:16" ht="13.5">
      <c r="A6" s="40"/>
      <c r="B6" s="40"/>
      <c r="C6" s="44" t="s">
        <v>16</v>
      </c>
      <c r="D6" s="11" t="s">
        <v>71</v>
      </c>
      <c r="E6" s="8" t="s">
        <v>69</v>
      </c>
      <c r="F6" s="11"/>
      <c r="G6" s="11" t="s">
        <v>1</v>
      </c>
      <c r="H6" s="15" t="s">
        <v>70</v>
      </c>
      <c r="I6" s="11" t="s">
        <v>23</v>
      </c>
      <c r="J6" s="11" t="s">
        <v>23</v>
      </c>
      <c r="K6" s="11" t="s">
        <v>23</v>
      </c>
      <c r="L6" s="11" t="s">
        <v>23</v>
      </c>
      <c r="M6" s="11" t="s">
        <v>23</v>
      </c>
      <c r="N6" s="11" t="s">
        <v>23</v>
      </c>
      <c r="O6" s="11" t="s">
        <v>23</v>
      </c>
      <c r="P6" s="11" t="s">
        <v>23</v>
      </c>
    </row>
    <row r="7" spans="1:16" ht="12">
      <c r="A7" s="25">
        <v>39548.44513888889</v>
      </c>
      <c r="B7" s="31" t="s">
        <v>50</v>
      </c>
      <c r="C7" s="17">
        <v>0.5</v>
      </c>
      <c r="D7" s="4">
        <v>8.55</v>
      </c>
      <c r="E7" s="3">
        <v>918</v>
      </c>
      <c r="F7" s="4">
        <v>8.04</v>
      </c>
      <c r="G7" s="4">
        <v>9.24</v>
      </c>
      <c r="H7" s="5">
        <v>4533084.078947377</v>
      </c>
      <c r="I7" s="20">
        <v>0</v>
      </c>
      <c r="J7" s="20">
        <v>0.0027818141355430703</v>
      </c>
      <c r="K7" s="20">
        <v>0.08639987432745536</v>
      </c>
      <c r="L7" s="20">
        <v>0.8849638036890112</v>
      </c>
      <c r="M7" s="20">
        <v>0.022909057586825283</v>
      </c>
      <c r="N7" s="20">
        <v>0</v>
      </c>
      <c r="O7" s="20">
        <v>0.002945450261163251</v>
      </c>
      <c r="P7" s="20">
        <v>0</v>
      </c>
    </row>
    <row r="8" spans="1:16" ht="12">
      <c r="A8" s="25">
        <v>39561.34097222222</v>
      </c>
      <c r="B8" s="31" t="s">
        <v>50</v>
      </c>
      <c r="C8" s="17">
        <v>0.5</v>
      </c>
      <c r="D8" s="4">
        <v>7.27</v>
      </c>
      <c r="E8" s="3">
        <v>1099</v>
      </c>
      <c r="F8" s="4">
        <v>7.92</v>
      </c>
      <c r="G8" s="4">
        <v>8.16</v>
      </c>
      <c r="H8" s="5">
        <v>4851325</v>
      </c>
      <c r="I8" s="20">
        <v>0</v>
      </c>
      <c r="J8" s="20">
        <v>0</v>
      </c>
      <c r="K8" s="20">
        <v>0.1800126769490809</v>
      </c>
      <c r="L8" s="20">
        <v>0.7440946545531375</v>
      </c>
      <c r="M8" s="20">
        <v>0</v>
      </c>
      <c r="N8" s="20">
        <v>0</v>
      </c>
      <c r="O8" s="20">
        <v>0.07589266849778153</v>
      </c>
      <c r="P8" s="20">
        <v>0</v>
      </c>
    </row>
    <row r="9" spans="1:16" ht="12">
      <c r="A9" s="25">
        <v>39575.32013888889</v>
      </c>
      <c r="B9" s="31" t="s">
        <v>50</v>
      </c>
      <c r="C9" s="17">
        <v>0.5</v>
      </c>
      <c r="D9" s="4">
        <v>14.59</v>
      </c>
      <c r="E9" s="3">
        <v>679</v>
      </c>
      <c r="F9" s="4">
        <v>7.7</v>
      </c>
      <c r="G9" s="4">
        <v>6.36</v>
      </c>
      <c r="H9" s="5">
        <v>2656333.62499998</v>
      </c>
      <c r="I9" s="20">
        <v>0</v>
      </c>
      <c r="J9" s="20">
        <v>0.0014148574177437379</v>
      </c>
      <c r="K9" s="20">
        <v>0.07993944410252117</v>
      </c>
      <c r="L9" s="20">
        <v>0.5333092807572358</v>
      </c>
      <c r="M9" s="20">
        <v>0.02476000481051541</v>
      </c>
      <c r="N9" s="20">
        <v>0</v>
      </c>
      <c r="O9" s="20">
        <v>0.35916155549424783</v>
      </c>
      <c r="P9" s="20">
        <v>0.0014148574177437379</v>
      </c>
    </row>
    <row r="10" spans="1:16" ht="12">
      <c r="A10" s="25">
        <v>39581.44513888889</v>
      </c>
      <c r="B10" s="31" t="s">
        <v>50</v>
      </c>
      <c r="C10" s="17">
        <v>0.5</v>
      </c>
      <c r="D10" s="4">
        <v>14.3</v>
      </c>
      <c r="E10" s="3">
        <v>709</v>
      </c>
      <c r="F10" s="4">
        <v>8.53</v>
      </c>
      <c r="G10" s="4">
        <v>7.63</v>
      </c>
      <c r="H10" s="5">
        <v>144733.89240506486</v>
      </c>
      <c r="I10" s="20">
        <v>0</v>
      </c>
      <c r="J10" s="20">
        <v>0.0019721920915096915</v>
      </c>
      <c r="K10" s="20">
        <v>0.05522137856227136</v>
      </c>
      <c r="L10" s="20">
        <v>0.8747658021891237</v>
      </c>
      <c r="M10" s="20">
        <v>0</v>
      </c>
      <c r="N10" s="20">
        <v>0</v>
      </c>
      <c r="O10" s="20">
        <v>0.06804062715708435</v>
      </c>
      <c r="P10" s="20">
        <v>0</v>
      </c>
    </row>
    <row r="11" spans="1:16" ht="12">
      <c r="A11" s="25">
        <v>39589.285416666666</v>
      </c>
      <c r="B11" s="31" t="s">
        <v>50</v>
      </c>
      <c r="C11" s="17">
        <v>0.5</v>
      </c>
      <c r="D11" s="4">
        <v>14.02</v>
      </c>
      <c r="E11" s="3">
        <v>578</v>
      </c>
      <c r="F11" s="4">
        <v>8.22</v>
      </c>
      <c r="G11" s="4">
        <v>6.03</v>
      </c>
      <c r="H11" s="5">
        <v>889382.7380952361</v>
      </c>
      <c r="I11" s="20">
        <v>0</v>
      </c>
      <c r="J11" s="20">
        <v>0</v>
      </c>
      <c r="K11" s="20">
        <v>0.0645940235436162</v>
      </c>
      <c r="L11" s="20">
        <v>0.9354059764563861</v>
      </c>
      <c r="M11" s="20">
        <v>0</v>
      </c>
      <c r="N11" s="20">
        <v>0</v>
      </c>
      <c r="O11" s="20">
        <v>0</v>
      </c>
      <c r="P11" s="20">
        <v>0</v>
      </c>
    </row>
    <row r="12" spans="1:16" ht="12">
      <c r="A12" s="25">
        <v>39596.410416666666</v>
      </c>
      <c r="B12" s="31" t="s">
        <v>50</v>
      </c>
      <c r="C12" s="17">
        <v>0.5</v>
      </c>
      <c r="D12" s="4">
        <v>14.21</v>
      </c>
      <c r="E12" s="3">
        <v>651</v>
      </c>
      <c r="F12" s="4">
        <v>8.82</v>
      </c>
      <c r="G12" s="4">
        <v>6.95</v>
      </c>
      <c r="H12" s="5">
        <v>135096.4236111127</v>
      </c>
      <c r="I12" s="20">
        <v>0.024342181523124787</v>
      </c>
      <c r="J12" s="20">
        <v>0.0030910706696031477</v>
      </c>
      <c r="K12" s="20">
        <v>0.05718480738765823</v>
      </c>
      <c r="L12" s="20">
        <v>0.8476874927552932</v>
      </c>
      <c r="M12" s="20">
        <v>0</v>
      </c>
      <c r="N12" s="20">
        <v>0</v>
      </c>
      <c r="O12" s="20">
        <v>0.06769444766430893</v>
      </c>
      <c r="P12" s="20">
        <v>0</v>
      </c>
    </row>
    <row r="13" spans="1:16" ht="12">
      <c r="A13" s="25">
        <v>39603.396527777775</v>
      </c>
      <c r="B13" s="31" t="s">
        <v>50</v>
      </c>
      <c r="C13" s="17">
        <v>0.5</v>
      </c>
      <c r="D13" s="4">
        <v>13.73</v>
      </c>
      <c r="E13" s="3">
        <v>756</v>
      </c>
      <c r="F13" s="4">
        <v>8.84</v>
      </c>
      <c r="G13" s="4">
        <v>7.04</v>
      </c>
      <c r="H13" s="5">
        <v>2412925.625</v>
      </c>
      <c r="I13" s="20">
        <v>0</v>
      </c>
      <c r="J13" s="20">
        <v>0</v>
      </c>
      <c r="K13" s="20">
        <v>0.014816038931991533</v>
      </c>
      <c r="L13" s="20">
        <v>0.9526314139914693</v>
      </c>
      <c r="M13" s="20">
        <v>0</v>
      </c>
      <c r="N13" s="20">
        <v>0.026854070564234653</v>
      </c>
      <c r="O13" s="20">
        <v>0.005698476512304435</v>
      </c>
      <c r="P13" s="20">
        <v>0</v>
      </c>
    </row>
    <row r="14" spans="1:16" ht="12">
      <c r="A14" s="25">
        <v>39609.459027777775</v>
      </c>
      <c r="B14" s="31" t="s">
        <v>50</v>
      </c>
      <c r="C14" s="17">
        <v>0.5</v>
      </c>
      <c r="D14" s="18">
        <v>16.28</v>
      </c>
      <c r="E14" s="22">
        <v>643</v>
      </c>
      <c r="F14" s="18">
        <v>8.84</v>
      </c>
      <c r="G14" s="18">
        <v>6.78</v>
      </c>
      <c r="H14" s="5">
        <v>546229.9764705884</v>
      </c>
      <c r="I14" s="20">
        <v>0</v>
      </c>
      <c r="J14" s="20">
        <v>0</v>
      </c>
      <c r="K14" s="20">
        <v>0.004856820919299063</v>
      </c>
      <c r="L14" s="20">
        <v>0.9669736177487661</v>
      </c>
      <c r="M14" s="20">
        <v>0</v>
      </c>
      <c r="N14" s="20">
        <v>0.028169561331934566</v>
      </c>
      <c r="O14" s="20">
        <v>0</v>
      </c>
      <c r="P14" s="20">
        <v>0</v>
      </c>
    </row>
    <row r="15" spans="1:16" ht="12">
      <c r="A15" s="25">
        <v>39616.34097222222</v>
      </c>
      <c r="B15" s="31" t="s">
        <v>50</v>
      </c>
      <c r="C15" s="17">
        <v>0.5</v>
      </c>
      <c r="D15" s="4">
        <v>21.02</v>
      </c>
      <c r="E15" s="3">
        <v>474</v>
      </c>
      <c r="F15" s="4">
        <v>8.82</v>
      </c>
      <c r="G15" s="4">
        <v>4.89</v>
      </c>
      <c r="H15" s="5">
        <v>2447454.1666666637</v>
      </c>
      <c r="I15" s="20">
        <v>0.8973950823049134</v>
      </c>
      <c r="J15" s="20">
        <v>0.0007490776980842347</v>
      </c>
      <c r="K15" s="20">
        <v>0.03164853274405891</v>
      </c>
      <c r="L15" s="20">
        <v>0.051480364800839035</v>
      </c>
      <c r="M15" s="20">
        <v>0.006554429858237054</v>
      </c>
      <c r="N15" s="20">
        <v>0</v>
      </c>
      <c r="O15" s="20">
        <v>0.011985243169347754</v>
      </c>
      <c r="P15" s="20">
        <v>0.00018726942452105869</v>
      </c>
    </row>
    <row r="16" spans="1:16" ht="12">
      <c r="A16" s="25">
        <v>39616.342361111114</v>
      </c>
      <c r="B16" s="31" t="s">
        <v>51</v>
      </c>
      <c r="C16" s="17">
        <v>0.5</v>
      </c>
      <c r="D16" s="4">
        <v>21.02</v>
      </c>
      <c r="E16" s="3">
        <v>474</v>
      </c>
      <c r="F16" s="4">
        <v>8.82</v>
      </c>
      <c r="G16" s="4">
        <v>4.89</v>
      </c>
      <c r="H16" s="5">
        <v>2109030.509259265</v>
      </c>
      <c r="I16" s="20">
        <v>0.8384566391773647</v>
      </c>
      <c r="J16" s="20">
        <v>0.0001650017985196034</v>
      </c>
      <c r="K16" s="20">
        <v>0.03085533632316584</v>
      </c>
      <c r="L16" s="20">
        <v>0.1032564754955826</v>
      </c>
      <c r="M16" s="20">
        <v>0</v>
      </c>
      <c r="N16" s="20">
        <v>0.004785052157068499</v>
      </c>
      <c r="O16" s="20">
        <v>0.022316493249776363</v>
      </c>
      <c r="P16" s="20">
        <v>0.0001650017985196034</v>
      </c>
    </row>
    <row r="17" spans="1:16" ht="12">
      <c r="A17" s="25">
        <v>39623.45208333333</v>
      </c>
      <c r="B17" s="31" t="s">
        <v>50</v>
      </c>
      <c r="C17" s="17">
        <v>0.5</v>
      </c>
      <c r="D17" s="4">
        <v>19.71</v>
      </c>
      <c r="E17" s="3">
        <v>464</v>
      </c>
      <c r="F17" s="4">
        <v>8.01</v>
      </c>
      <c r="G17" s="4">
        <v>5.46</v>
      </c>
      <c r="H17" s="5">
        <v>5870174.99999999</v>
      </c>
      <c r="I17" s="20">
        <v>0.975379779989525</v>
      </c>
      <c r="J17" s="20">
        <v>0.00011640765962400345</v>
      </c>
      <c r="K17" s="20">
        <v>0.007217274896688214</v>
      </c>
      <c r="L17" s="20">
        <v>0.012426517664862368</v>
      </c>
      <c r="M17" s="20">
        <v>0</v>
      </c>
      <c r="N17" s="20">
        <v>0</v>
      </c>
      <c r="O17" s="20">
        <v>0.004743612129678141</v>
      </c>
      <c r="P17" s="20">
        <v>0.00011640765962400345</v>
      </c>
    </row>
    <row r="18" spans="1:16" ht="12">
      <c r="A18" s="25">
        <v>39632.47986111111</v>
      </c>
      <c r="B18" s="31" t="s">
        <v>50</v>
      </c>
      <c r="C18" s="17">
        <v>0.5</v>
      </c>
      <c r="D18" s="4">
        <v>25.08</v>
      </c>
      <c r="E18" s="3">
        <v>451</v>
      </c>
      <c r="F18" s="4">
        <v>8.1</v>
      </c>
      <c r="G18" s="4">
        <v>6.41</v>
      </c>
      <c r="H18" s="5">
        <v>4768197.5</v>
      </c>
      <c r="I18" s="20">
        <v>0.7235753133128395</v>
      </c>
      <c r="J18" s="20">
        <v>0</v>
      </c>
      <c r="K18" s="20">
        <v>0.01283653683748268</v>
      </c>
      <c r="L18" s="20">
        <v>0.22468443513607841</v>
      </c>
      <c r="M18" s="20">
        <v>0</v>
      </c>
      <c r="N18" s="20">
        <v>0</v>
      </c>
      <c r="O18" s="20">
        <v>0.03845330991228364</v>
      </c>
      <c r="P18" s="20">
        <v>0.00045040480131518175</v>
      </c>
    </row>
    <row r="19" spans="1:16" ht="12">
      <c r="A19" s="25">
        <v>39644.35486111111</v>
      </c>
      <c r="B19" s="31" t="s">
        <v>50</v>
      </c>
      <c r="C19" s="17">
        <v>0.5</v>
      </c>
      <c r="D19" s="3">
        <v>23.52</v>
      </c>
      <c r="E19" s="3">
        <v>317</v>
      </c>
      <c r="F19" s="3">
        <v>7.3</v>
      </c>
      <c r="G19" s="3">
        <v>2.44</v>
      </c>
      <c r="H19" s="5">
        <v>914750.4938271578</v>
      </c>
      <c r="I19" s="20">
        <v>0.6193012356199422</v>
      </c>
      <c r="J19" s="20">
        <v>0.004260758414997882</v>
      </c>
      <c r="K19" s="20">
        <v>0.13390955018564774</v>
      </c>
      <c r="L19" s="20">
        <v>0.13890072432893097</v>
      </c>
      <c r="M19" s="20">
        <v>0.021303792074989412</v>
      </c>
      <c r="N19" s="20">
        <v>0</v>
      </c>
      <c r="O19" s="20">
        <v>0.0804979000547814</v>
      </c>
      <c r="P19" s="20">
        <v>0.0018260393207133782</v>
      </c>
    </row>
    <row r="20" spans="1:16" ht="12">
      <c r="A20" s="25">
        <v>39651.62569444445</v>
      </c>
      <c r="B20" s="31" t="s">
        <v>50</v>
      </c>
      <c r="C20" s="17">
        <v>0.5</v>
      </c>
      <c r="D20" s="4">
        <v>24.41</v>
      </c>
      <c r="E20" s="3">
        <v>278</v>
      </c>
      <c r="F20" s="4">
        <v>6.84</v>
      </c>
      <c r="G20" s="4">
        <v>3.68</v>
      </c>
      <c r="H20" s="5">
        <v>900841.1805555532</v>
      </c>
      <c r="I20" s="20">
        <v>0.11170601119493825</v>
      </c>
      <c r="J20" s="20">
        <v>0</v>
      </c>
      <c r="K20" s="20">
        <v>0.02155547056982935</v>
      </c>
      <c r="L20" s="20">
        <v>0.2583179779577937</v>
      </c>
      <c r="M20" s="20">
        <v>0.024336821611097657</v>
      </c>
      <c r="N20" s="20">
        <v>0</v>
      </c>
      <c r="O20" s="20">
        <v>0.5840837186663438</v>
      </c>
      <c r="P20" s="20">
        <v>0</v>
      </c>
    </row>
    <row r="21" spans="1:16" ht="12">
      <c r="A21" s="25">
        <v>39679.54236111111</v>
      </c>
      <c r="B21" s="31" t="s">
        <v>50</v>
      </c>
      <c r="C21" s="17">
        <v>0.5</v>
      </c>
      <c r="D21" s="4">
        <v>23.06</v>
      </c>
      <c r="E21" s="3">
        <v>370</v>
      </c>
      <c r="F21" s="4">
        <v>7.05</v>
      </c>
      <c r="G21" s="4">
        <v>3.42</v>
      </c>
      <c r="H21" s="5">
        <v>618245.833333334</v>
      </c>
      <c r="I21" s="20">
        <v>0</v>
      </c>
      <c r="J21" s="20">
        <v>0</v>
      </c>
      <c r="K21" s="20">
        <v>0.02605297438124183</v>
      </c>
      <c r="L21" s="20">
        <v>0.4908814589665649</v>
      </c>
      <c r="M21" s="20">
        <v>0</v>
      </c>
      <c r="N21" s="20">
        <v>0</v>
      </c>
      <c r="O21" s="20">
        <v>0.48306556665219225</v>
      </c>
      <c r="P21" s="20">
        <v>0</v>
      </c>
    </row>
    <row r="22" spans="1:16" ht="12">
      <c r="A22" s="25">
        <v>39714.43819444445</v>
      </c>
      <c r="B22" s="31" t="s">
        <v>50</v>
      </c>
      <c r="C22" s="17">
        <v>0.5</v>
      </c>
      <c r="D22" s="4">
        <v>14</v>
      </c>
      <c r="E22" s="3">
        <v>274</v>
      </c>
      <c r="F22" s="4">
        <v>6.87</v>
      </c>
      <c r="G22" s="4">
        <v>3.88</v>
      </c>
      <c r="H22" s="5">
        <v>677871.2837837846</v>
      </c>
      <c r="I22" s="20">
        <v>0.7335131490222513</v>
      </c>
      <c r="J22" s="20">
        <v>0</v>
      </c>
      <c r="K22" s="20">
        <v>0.1426537798756273</v>
      </c>
      <c r="L22" s="20">
        <v>0.102554881246722</v>
      </c>
      <c r="M22" s="20">
        <v>0</v>
      </c>
      <c r="N22" s="20">
        <v>0</v>
      </c>
      <c r="O22" s="20">
        <v>0.021278189855398193</v>
      </c>
      <c r="P22" s="20">
        <v>0</v>
      </c>
    </row>
    <row r="23" spans="1:16" ht="12">
      <c r="A23" s="25">
        <v>39742.49375</v>
      </c>
      <c r="B23" s="31" t="s">
        <v>50</v>
      </c>
      <c r="C23" s="17">
        <v>0.5</v>
      </c>
      <c r="D23" s="4">
        <v>10.19</v>
      </c>
      <c r="E23" s="3">
        <v>430</v>
      </c>
      <c r="F23" s="18">
        <v>7.83</v>
      </c>
      <c r="G23" s="18">
        <v>7.83</v>
      </c>
      <c r="H23" s="5">
        <v>2286462.6190476203</v>
      </c>
      <c r="I23" s="20">
        <v>0.11834875311135108</v>
      </c>
      <c r="J23" s="20">
        <v>0.0059174376555675545</v>
      </c>
      <c r="K23" s="20">
        <v>0.2601794016813036</v>
      </c>
      <c r="L23" s="20">
        <v>0.4464847602498471</v>
      </c>
      <c r="M23" s="20">
        <v>0</v>
      </c>
      <c r="N23" s="20">
        <v>0.12586295965810354</v>
      </c>
      <c r="O23" s="20">
        <v>0.0432066876438266</v>
      </c>
      <c r="P23" s="20">
        <v>0</v>
      </c>
    </row>
    <row r="29" spans="1:3" ht="12">
      <c r="A29" s="23"/>
      <c r="B29" s="23"/>
      <c r="C29" s="17"/>
    </row>
    <row r="30" spans="1:3" ht="12">
      <c r="A30" s="23"/>
      <c r="B30" s="23"/>
      <c r="C30" s="17"/>
    </row>
    <row r="34" spans="1:7" ht="12">
      <c r="A34" s="23"/>
      <c r="B34" s="23"/>
      <c r="C34" s="17"/>
      <c r="E34" s="22"/>
      <c r="F34" s="18"/>
      <c r="G34" s="18"/>
    </row>
    <row r="35" spans="1:7" ht="12">
      <c r="A35" s="23"/>
      <c r="B35" s="23"/>
      <c r="C35" s="17"/>
      <c r="E35" s="22"/>
      <c r="F35" s="18"/>
      <c r="G35" s="18"/>
    </row>
    <row r="36" spans="1:3" ht="12">
      <c r="A36" s="23"/>
      <c r="B36" s="23"/>
      <c r="C36" s="1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R8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4.28125" style="6" customWidth="1"/>
    <col min="2" max="2" width="6.00390625" style="6" customWidth="1"/>
    <col min="3" max="3" width="6.7109375" style="3" customWidth="1"/>
    <col min="4" max="4" width="7.57421875" style="4" customWidth="1"/>
    <col min="5" max="5" width="7.140625" style="3" customWidth="1"/>
    <col min="6" max="6" width="6.28125" style="4" customWidth="1"/>
    <col min="7" max="7" width="7.00390625" style="4" customWidth="1"/>
    <col min="8" max="8" width="11.28125" style="5" customWidth="1"/>
    <col min="9" max="9" width="10.28125" style="3" customWidth="1"/>
    <col min="10" max="10" width="11.140625" style="3" customWidth="1"/>
    <col min="11" max="11" width="10.7109375" style="3" customWidth="1"/>
    <col min="12" max="12" width="9.140625" style="3" customWidth="1"/>
    <col min="13" max="14" width="12.00390625" style="3" customWidth="1"/>
    <col min="15" max="15" width="9.421875" style="3" customWidth="1"/>
    <col min="16" max="16" width="11.28125" style="3" customWidth="1"/>
    <col min="17" max="17" width="9.140625" style="3" customWidth="1"/>
    <col min="18" max="25" width="9.7109375" style="3" customWidth="1"/>
    <col min="26" max="16384" width="9.140625" style="3" customWidth="1"/>
  </cols>
  <sheetData>
    <row r="1" spans="1:2" ht="15.75">
      <c r="A1" s="98" t="s">
        <v>6</v>
      </c>
      <c r="B1" s="90"/>
    </row>
    <row r="2" spans="1:11" ht="12">
      <c r="A2" s="91" t="s">
        <v>7</v>
      </c>
      <c r="B2" s="91"/>
      <c r="K2" s="3" t="s">
        <v>17</v>
      </c>
    </row>
    <row r="3" spans="1:10" ht="12">
      <c r="A3" s="3" t="s">
        <v>40</v>
      </c>
      <c r="B3" s="3"/>
      <c r="J3" s="102"/>
    </row>
    <row r="4" spans="1:18" ht="12">
      <c r="A4" s="103"/>
      <c r="H4" s="7" t="s">
        <v>18</v>
      </c>
      <c r="I4" s="8"/>
      <c r="R4" s="9" t="s">
        <v>39</v>
      </c>
    </row>
    <row r="5" spans="1:17" ht="34.5" customHeight="1">
      <c r="A5" s="10" t="s">
        <v>2</v>
      </c>
      <c r="B5" s="40" t="s">
        <v>49</v>
      </c>
      <c r="C5" s="8" t="s">
        <v>12</v>
      </c>
      <c r="D5" s="11" t="s">
        <v>13</v>
      </c>
      <c r="E5" s="8" t="s">
        <v>68</v>
      </c>
      <c r="F5" s="11" t="s">
        <v>14</v>
      </c>
      <c r="G5" s="11" t="s">
        <v>15</v>
      </c>
      <c r="H5" s="12" t="s">
        <v>22</v>
      </c>
      <c r="I5" s="13" t="s">
        <v>56</v>
      </c>
      <c r="J5" s="13" t="s">
        <v>32</v>
      </c>
      <c r="K5" s="13" t="s">
        <v>33</v>
      </c>
      <c r="L5" s="13" t="s">
        <v>34</v>
      </c>
      <c r="M5" s="13" t="s">
        <v>35</v>
      </c>
      <c r="N5" s="13" t="s">
        <v>48</v>
      </c>
      <c r="O5" s="13" t="s">
        <v>36</v>
      </c>
      <c r="P5" s="13" t="s">
        <v>37</v>
      </c>
      <c r="Q5" s="14"/>
    </row>
    <row r="6" spans="1:18" ht="13.5">
      <c r="A6" s="10"/>
      <c r="B6" s="10"/>
      <c r="C6" s="8" t="s">
        <v>16</v>
      </c>
      <c r="D6" s="11" t="s">
        <v>71</v>
      </c>
      <c r="E6" s="8" t="s">
        <v>69</v>
      </c>
      <c r="F6" s="11"/>
      <c r="G6" s="11" t="s">
        <v>1</v>
      </c>
      <c r="H6" s="15" t="s">
        <v>70</v>
      </c>
      <c r="I6" s="11" t="s">
        <v>23</v>
      </c>
      <c r="J6" s="11" t="s">
        <v>23</v>
      </c>
      <c r="K6" s="11" t="s">
        <v>23</v>
      </c>
      <c r="L6" s="11" t="s">
        <v>23</v>
      </c>
      <c r="M6" s="11" t="s">
        <v>23</v>
      </c>
      <c r="N6" s="11" t="s">
        <v>23</v>
      </c>
      <c r="O6" s="11" t="s">
        <v>23</v>
      </c>
      <c r="P6" s="11" t="s">
        <v>23</v>
      </c>
      <c r="Q6" s="16"/>
      <c r="R6" s="16"/>
    </row>
    <row r="7" spans="1:17" ht="12">
      <c r="A7" s="6">
        <v>39547.54236111111</v>
      </c>
      <c r="B7" s="17" t="s">
        <v>50</v>
      </c>
      <c r="C7" s="17">
        <v>0.5</v>
      </c>
      <c r="D7" s="18">
        <v>6.97</v>
      </c>
      <c r="E7" s="19">
        <v>118</v>
      </c>
      <c r="F7" s="18">
        <v>8.33</v>
      </c>
      <c r="G7" s="18">
        <v>11.25</v>
      </c>
      <c r="H7" s="5">
        <v>4389411.1904762</v>
      </c>
      <c r="I7" s="20">
        <v>0</v>
      </c>
      <c r="J7" s="20">
        <v>0</v>
      </c>
      <c r="K7" s="20">
        <v>0.16879908016733092</v>
      </c>
      <c r="L7" s="20">
        <v>0.8168896934706543</v>
      </c>
      <c r="M7" s="20">
        <v>0</v>
      </c>
      <c r="N7" s="20">
        <v>0</v>
      </c>
      <c r="O7" s="20">
        <v>0.014311226362012838</v>
      </c>
      <c r="P7" s="20">
        <v>0</v>
      </c>
      <c r="Q7" s="21"/>
    </row>
    <row r="8" spans="1:17" ht="12">
      <c r="A8" s="6">
        <v>39553.334027777775</v>
      </c>
      <c r="B8" s="17" t="s">
        <v>50</v>
      </c>
      <c r="C8" s="17">
        <v>0.5</v>
      </c>
      <c r="D8" s="18">
        <v>8.57</v>
      </c>
      <c r="E8" s="19">
        <v>105</v>
      </c>
      <c r="F8" s="18">
        <v>7.86</v>
      </c>
      <c r="G8" s="18">
        <v>9.8</v>
      </c>
      <c r="H8" s="5">
        <v>1853960.77777776</v>
      </c>
      <c r="I8" s="20">
        <v>0</v>
      </c>
      <c r="J8" s="20">
        <v>0</v>
      </c>
      <c r="K8" s="20">
        <v>0.20271913938968217</v>
      </c>
      <c r="L8" s="20">
        <v>0.739843771116584</v>
      </c>
      <c r="M8" s="20">
        <v>0</v>
      </c>
      <c r="N8" s="20">
        <v>0</v>
      </c>
      <c r="O8" s="20">
        <v>0.05743708949374329</v>
      </c>
      <c r="P8" s="20">
        <v>0</v>
      </c>
      <c r="Q8" s="21"/>
    </row>
    <row r="9" spans="1:17" ht="12">
      <c r="A9" s="6">
        <v>39553.33541666667</v>
      </c>
      <c r="B9" s="17" t="s">
        <v>51</v>
      </c>
      <c r="C9" s="17">
        <v>0.5</v>
      </c>
      <c r="D9" s="18">
        <v>8.57</v>
      </c>
      <c r="E9" s="19">
        <v>105</v>
      </c>
      <c r="F9" s="18">
        <v>7.86</v>
      </c>
      <c r="G9" s="18">
        <v>9.8</v>
      </c>
      <c r="H9" s="5">
        <v>1925319.000000007</v>
      </c>
      <c r="I9" s="20">
        <v>0</v>
      </c>
      <c r="J9" s="20">
        <v>0.01338553692734995</v>
      </c>
      <c r="K9" s="20">
        <v>0.14456379881537945</v>
      </c>
      <c r="L9" s="20">
        <v>0.8266572967908146</v>
      </c>
      <c r="M9" s="20">
        <v>0</v>
      </c>
      <c r="N9" s="20">
        <v>0</v>
      </c>
      <c r="O9" s="20">
        <v>0.01338553692734995</v>
      </c>
      <c r="P9" s="20">
        <v>0.002007830539102492</v>
      </c>
      <c r="Q9" s="21"/>
    </row>
    <row r="10" spans="1:17" ht="12">
      <c r="A10" s="6">
        <v>39560.347916666666</v>
      </c>
      <c r="B10" s="17" t="s">
        <v>50</v>
      </c>
      <c r="C10" s="17">
        <v>0.5</v>
      </c>
      <c r="D10" s="18">
        <v>7.44</v>
      </c>
      <c r="E10" s="19">
        <v>108</v>
      </c>
      <c r="F10" s="18">
        <v>7.41</v>
      </c>
      <c r="G10" s="18">
        <v>9.89</v>
      </c>
      <c r="H10" s="5">
        <v>1539896.5476190432</v>
      </c>
      <c r="I10" s="20">
        <v>0</v>
      </c>
      <c r="J10" s="20">
        <v>0.013946515114535797</v>
      </c>
      <c r="K10" s="20">
        <v>0.39956765803145056</v>
      </c>
      <c r="L10" s="20">
        <v>0.5385446811477997</v>
      </c>
      <c r="M10" s="20">
        <v>0</v>
      </c>
      <c r="N10" s="20">
        <v>0</v>
      </c>
      <c r="O10" s="20">
        <v>0.0479411457062168</v>
      </c>
      <c r="P10" s="20">
        <v>0</v>
      </c>
      <c r="Q10" s="21"/>
    </row>
    <row r="11" spans="1:17" ht="12">
      <c r="A11" s="6">
        <v>39567.45208333333</v>
      </c>
      <c r="B11" s="17" t="s">
        <v>50</v>
      </c>
      <c r="C11" s="17">
        <v>0.5</v>
      </c>
      <c r="D11" s="18">
        <v>11.38</v>
      </c>
      <c r="E11" s="22">
        <v>105</v>
      </c>
      <c r="F11" s="18">
        <v>7.56</v>
      </c>
      <c r="G11" s="18">
        <v>8.75</v>
      </c>
      <c r="H11" s="5">
        <v>341562.9012345679</v>
      </c>
      <c r="I11" s="20">
        <v>0</v>
      </c>
      <c r="J11" s="20">
        <v>0.006520498818159588</v>
      </c>
      <c r="K11" s="20">
        <v>0.1809438422039286</v>
      </c>
      <c r="L11" s="20">
        <v>0.749504170402369</v>
      </c>
      <c r="M11" s="20">
        <v>0</v>
      </c>
      <c r="N11" s="20">
        <v>0</v>
      </c>
      <c r="O11" s="20">
        <v>0.06248811367402939</v>
      </c>
      <c r="P11" s="20">
        <v>0.000543374901513299</v>
      </c>
      <c r="Q11" s="21"/>
    </row>
    <row r="12" spans="1:17" ht="12">
      <c r="A12" s="6">
        <v>39574.37569444445</v>
      </c>
      <c r="B12" s="17" t="s">
        <v>50</v>
      </c>
      <c r="C12" s="17">
        <v>0.5</v>
      </c>
      <c r="D12" s="18">
        <v>13.24</v>
      </c>
      <c r="E12" s="19">
        <v>104</v>
      </c>
      <c r="F12" s="18">
        <v>7.74</v>
      </c>
      <c r="G12" s="18">
        <v>9.01</v>
      </c>
      <c r="H12" s="5">
        <v>702781.2949640285</v>
      </c>
      <c r="I12" s="20">
        <v>0</v>
      </c>
      <c r="J12" s="20">
        <v>0.07848568790397048</v>
      </c>
      <c r="K12" s="20">
        <v>0.028624192059095117</v>
      </c>
      <c r="L12" s="20">
        <v>0.8462603878116349</v>
      </c>
      <c r="M12" s="20">
        <v>0</v>
      </c>
      <c r="N12" s="20">
        <v>0</v>
      </c>
      <c r="O12" s="20">
        <v>0.04662973222530011</v>
      </c>
      <c r="P12" s="20">
        <v>0</v>
      </c>
      <c r="Q12" s="21"/>
    </row>
    <row r="13" spans="1:17" ht="12">
      <c r="A13" s="6">
        <v>39581.57708333333</v>
      </c>
      <c r="B13" s="17" t="s">
        <v>50</v>
      </c>
      <c r="C13" s="17">
        <v>0.5</v>
      </c>
      <c r="D13" s="18">
        <v>14.5</v>
      </c>
      <c r="E13" s="19">
        <v>107</v>
      </c>
      <c r="F13" s="18">
        <v>8.01</v>
      </c>
      <c r="G13" s="18">
        <v>9.59</v>
      </c>
      <c r="H13" s="5">
        <v>3007606.249999994</v>
      </c>
      <c r="I13" s="20">
        <v>0</v>
      </c>
      <c r="J13" s="20">
        <v>0.014578777465375434</v>
      </c>
      <c r="K13" s="20">
        <v>0.01636393388970712</v>
      </c>
      <c r="L13" s="20">
        <v>0.9142381101144005</v>
      </c>
      <c r="M13" s="20">
        <v>0</v>
      </c>
      <c r="N13" s="20">
        <v>0</v>
      </c>
      <c r="O13" s="20">
        <v>0.05481917853051885</v>
      </c>
      <c r="P13" s="20">
        <v>0</v>
      </c>
      <c r="Q13" s="21"/>
    </row>
    <row r="14" spans="1:17" ht="12">
      <c r="A14" s="25">
        <v>39581.57847222222</v>
      </c>
      <c r="B14" s="17" t="s">
        <v>51</v>
      </c>
      <c r="C14" s="17">
        <v>0.5</v>
      </c>
      <c r="D14" s="18">
        <v>14.5</v>
      </c>
      <c r="E14" s="19">
        <v>107</v>
      </c>
      <c r="F14" s="18">
        <v>8.01</v>
      </c>
      <c r="G14" s="18">
        <v>9.59</v>
      </c>
      <c r="H14" s="5">
        <v>2703961.826923081</v>
      </c>
      <c r="I14" s="20">
        <v>0</v>
      </c>
      <c r="J14" s="20">
        <v>0.014433948647218236</v>
      </c>
      <c r="K14" s="20">
        <v>0.025660353150610198</v>
      </c>
      <c r="L14" s="20">
        <v>0.9162830978461326</v>
      </c>
      <c r="M14" s="20">
        <v>0</v>
      </c>
      <c r="N14" s="20">
        <v>0</v>
      </c>
      <c r="O14" s="20">
        <v>0.043301845941654704</v>
      </c>
      <c r="P14" s="20">
        <v>0.0003207544143826274</v>
      </c>
      <c r="Q14" s="21"/>
    </row>
    <row r="15" spans="1:17" ht="12">
      <c r="A15" s="25">
        <v>39588.285416666666</v>
      </c>
      <c r="B15" s="92" t="s">
        <v>50</v>
      </c>
      <c r="C15" s="17">
        <v>0.5</v>
      </c>
      <c r="D15" s="3">
        <v>20.85</v>
      </c>
      <c r="E15" s="19">
        <v>109</v>
      </c>
      <c r="F15" s="18">
        <v>7.68</v>
      </c>
      <c r="G15" s="18">
        <v>6.84</v>
      </c>
      <c r="H15" s="5">
        <v>346781.65605095716</v>
      </c>
      <c r="I15" s="20">
        <v>0.5550033134526149</v>
      </c>
      <c r="J15" s="20">
        <v>0.028164347249834187</v>
      </c>
      <c r="K15" s="20">
        <v>0.17147117296222578</v>
      </c>
      <c r="L15" s="20">
        <v>0.23107190192180144</v>
      </c>
      <c r="M15" s="20">
        <v>0</v>
      </c>
      <c r="N15" s="20">
        <v>0</v>
      </c>
      <c r="O15" s="20">
        <v>0.013460901259111929</v>
      </c>
      <c r="P15" s="20">
        <v>0.0008283631544068878</v>
      </c>
      <c r="Q15" s="21"/>
    </row>
    <row r="16" spans="1:17" ht="12">
      <c r="A16" s="25">
        <v>39596.34097222222</v>
      </c>
      <c r="B16" s="92" t="s">
        <v>50</v>
      </c>
      <c r="C16" s="17">
        <v>0.5</v>
      </c>
      <c r="D16" s="3">
        <v>12.94</v>
      </c>
      <c r="E16" s="3">
        <v>107</v>
      </c>
      <c r="F16" s="4">
        <v>7.86</v>
      </c>
      <c r="G16" s="4">
        <v>9.17</v>
      </c>
      <c r="H16" s="5">
        <v>905204.4736842115</v>
      </c>
      <c r="I16" s="20">
        <v>0.07902845155369075</v>
      </c>
      <c r="J16" s="20">
        <v>0.003714872601721948</v>
      </c>
      <c r="K16" s="20">
        <v>0.04457847122066339</v>
      </c>
      <c r="L16" s="20">
        <v>0.8155347231327291</v>
      </c>
      <c r="M16" s="20">
        <v>0</v>
      </c>
      <c r="N16" s="20">
        <v>0</v>
      </c>
      <c r="O16" s="20">
        <v>0.05714348149119351</v>
      </c>
      <c r="P16" s="20">
        <v>0</v>
      </c>
      <c r="Q16" s="21"/>
    </row>
    <row r="17" spans="1:17" ht="12">
      <c r="A17" s="25">
        <v>39602.32013888889</v>
      </c>
      <c r="B17" s="92" t="s">
        <v>50</v>
      </c>
      <c r="C17" s="17">
        <v>0.5</v>
      </c>
      <c r="D17" s="3">
        <v>15.76</v>
      </c>
      <c r="E17" s="3">
        <v>108</v>
      </c>
      <c r="F17" s="4">
        <v>7.15</v>
      </c>
      <c r="G17" s="4">
        <v>7.68</v>
      </c>
      <c r="H17" s="5">
        <v>701315.488372093</v>
      </c>
      <c r="I17" s="20">
        <v>0.7081027727095984</v>
      </c>
      <c r="J17" s="20">
        <v>0.03888373762450274</v>
      </c>
      <c r="K17" s="20">
        <v>0.1196422696138546</v>
      </c>
      <c r="L17" s="20">
        <v>0.059193012891454566</v>
      </c>
      <c r="M17" s="20">
        <v>0.020937397182424555</v>
      </c>
      <c r="N17" s="20">
        <v>0</v>
      </c>
      <c r="O17" s="20">
        <v>0.05264259863009602</v>
      </c>
      <c r="P17" s="20">
        <v>0.000598211348069273</v>
      </c>
      <c r="Q17" s="21"/>
    </row>
    <row r="18" spans="1:16" ht="12">
      <c r="A18" s="25">
        <v>39602.32152777778</v>
      </c>
      <c r="B18" s="92" t="s">
        <v>51</v>
      </c>
      <c r="C18" s="17">
        <v>0.5</v>
      </c>
      <c r="D18" s="3">
        <v>15.76</v>
      </c>
      <c r="E18" s="3">
        <v>108</v>
      </c>
      <c r="F18" s="4">
        <v>7.15</v>
      </c>
      <c r="G18" s="4">
        <v>7.68</v>
      </c>
      <c r="H18" s="5">
        <v>1165126.8181818153</v>
      </c>
      <c r="I18" s="20">
        <v>0.6984756633983287</v>
      </c>
      <c r="J18" s="20">
        <v>0.008957276987795732</v>
      </c>
      <c r="K18" s="20">
        <v>0.054703370175466795</v>
      </c>
      <c r="L18" s="20">
        <v>0.2336249780066865</v>
      </c>
      <c r="M18" s="20">
        <v>0</v>
      </c>
      <c r="N18" s="20">
        <v>0</v>
      </c>
      <c r="O18" s="20">
        <v>0.0035989059325964995</v>
      </c>
      <c r="P18" s="20">
        <v>0.0006398054991282666</v>
      </c>
    </row>
    <row r="19" spans="1:17" ht="12">
      <c r="A19" s="25">
        <v>39609.361805555556</v>
      </c>
      <c r="B19" s="17" t="s">
        <v>50</v>
      </c>
      <c r="C19" s="17">
        <v>0.5</v>
      </c>
      <c r="D19" s="4">
        <v>14.38</v>
      </c>
      <c r="E19" s="22">
        <v>107</v>
      </c>
      <c r="F19" s="4">
        <v>7.26</v>
      </c>
      <c r="G19" s="4">
        <v>8.45</v>
      </c>
      <c r="H19" s="5">
        <v>2307435.5421686755</v>
      </c>
      <c r="I19" s="20">
        <v>0.42894148121982795</v>
      </c>
      <c r="J19" s="20">
        <v>0.002354880489815141</v>
      </c>
      <c r="K19" s="20">
        <v>0.036265159543153166</v>
      </c>
      <c r="L19" s="20">
        <v>0.42796420581655464</v>
      </c>
      <c r="M19" s="20">
        <v>0</v>
      </c>
      <c r="N19" s="20">
        <v>0</v>
      </c>
      <c r="O19" s="20">
        <v>0.10447427293064873</v>
      </c>
      <c r="P19" s="20">
        <v>0</v>
      </c>
      <c r="Q19" s="21"/>
    </row>
    <row r="20" spans="1:17" ht="12">
      <c r="A20" s="6">
        <v>39616.49375</v>
      </c>
      <c r="B20" s="17" t="s">
        <v>50</v>
      </c>
      <c r="C20" s="17">
        <v>0.5</v>
      </c>
      <c r="D20" s="4">
        <v>19.1</v>
      </c>
      <c r="E20" s="3">
        <v>107</v>
      </c>
      <c r="F20" s="4">
        <v>8.26</v>
      </c>
      <c r="G20" s="4">
        <v>8.69</v>
      </c>
      <c r="H20" s="5">
        <v>6432843.869047627</v>
      </c>
      <c r="I20" s="20">
        <v>0.9027697212751475</v>
      </c>
      <c r="J20" s="20">
        <v>0.00016692609764342063</v>
      </c>
      <c r="K20" s="20">
        <v>0.011184048542109182</v>
      </c>
      <c r="L20" s="20">
        <v>0.07682773644038433</v>
      </c>
      <c r="M20" s="20">
        <v>0</v>
      </c>
      <c r="N20" s="20">
        <v>0</v>
      </c>
      <c r="O20" s="20">
        <v>0.008968104595892774</v>
      </c>
      <c r="P20" s="20">
        <v>8.346304882171032E-05</v>
      </c>
      <c r="Q20" s="21"/>
    </row>
    <row r="21" spans="1:17" ht="12">
      <c r="A21" s="25">
        <v>39623.37569444445</v>
      </c>
      <c r="B21" s="92" t="s">
        <v>50</v>
      </c>
      <c r="C21" s="17">
        <v>0.5</v>
      </c>
      <c r="D21" s="3">
        <v>18.24</v>
      </c>
      <c r="E21" s="3">
        <v>107</v>
      </c>
      <c r="F21" s="4">
        <v>8.51</v>
      </c>
      <c r="G21" s="4">
        <v>8.73</v>
      </c>
      <c r="H21" s="5">
        <v>12968718.758344471</v>
      </c>
      <c r="I21" s="20">
        <v>0.8901236660112307</v>
      </c>
      <c r="J21" s="20">
        <v>0.0001392896691173909</v>
      </c>
      <c r="K21" s="20">
        <v>0.00413226018381593</v>
      </c>
      <c r="L21" s="20">
        <v>0.10543067204943848</v>
      </c>
      <c r="M21" s="20">
        <v>0</v>
      </c>
      <c r="N21" s="20">
        <v>0</v>
      </c>
      <c r="O21" s="20">
        <v>0.00017411208639673862</v>
      </c>
      <c r="P21" s="20">
        <v>0</v>
      </c>
      <c r="Q21" s="21"/>
    </row>
    <row r="22" spans="1:17" ht="12">
      <c r="A22" s="6">
        <v>39632.43819444445</v>
      </c>
      <c r="B22" s="17" t="s">
        <v>50</v>
      </c>
      <c r="C22" s="17">
        <v>0.5</v>
      </c>
      <c r="D22" s="4">
        <v>22.64</v>
      </c>
      <c r="E22" s="3">
        <v>111</v>
      </c>
      <c r="F22" s="4">
        <v>8.78</v>
      </c>
      <c r="G22" s="4">
        <v>9.22</v>
      </c>
      <c r="H22" s="5">
        <v>19126032.214765083</v>
      </c>
      <c r="I22" s="20">
        <v>0.9970247515351026</v>
      </c>
      <c r="J22" s="20">
        <v>3.165157941381278E-05</v>
      </c>
      <c r="K22" s="20">
        <v>0.0025954295119326475</v>
      </c>
      <c r="L22" s="20">
        <v>0.00034816737355194055</v>
      </c>
      <c r="M22" s="20">
        <v>0</v>
      </c>
      <c r="N22" s="20">
        <v>0</v>
      </c>
      <c r="O22" s="20">
        <v>0</v>
      </c>
      <c r="P22" s="20">
        <v>0</v>
      </c>
      <c r="Q22" s="21"/>
    </row>
    <row r="23" spans="1:17" ht="12">
      <c r="A23" s="25">
        <v>39637.347916666666</v>
      </c>
      <c r="B23" s="92" t="s">
        <v>50</v>
      </c>
      <c r="C23" s="17">
        <v>0.5</v>
      </c>
      <c r="D23" s="3">
        <v>22.38</v>
      </c>
      <c r="E23" s="3">
        <v>110</v>
      </c>
      <c r="F23" s="4">
        <v>9.8</v>
      </c>
      <c r="G23" s="4">
        <v>8.05</v>
      </c>
      <c r="H23" s="5">
        <v>34887834.55882364</v>
      </c>
      <c r="I23" s="20">
        <v>0.9980514234114318</v>
      </c>
      <c r="J23" s="20">
        <v>0</v>
      </c>
      <c r="K23" s="20">
        <v>0.0008237884764665786</v>
      </c>
      <c r="L23" s="20">
        <v>0.0011247881120985978</v>
      </c>
      <c r="M23" s="20">
        <v>0</v>
      </c>
      <c r="N23" s="20">
        <v>0</v>
      </c>
      <c r="O23" s="20">
        <v>0</v>
      </c>
      <c r="P23" s="20">
        <v>0</v>
      </c>
      <c r="Q23" s="21"/>
    </row>
    <row r="24" spans="1:17" ht="12">
      <c r="A24" s="6">
        <v>39644.45208333333</v>
      </c>
      <c r="B24" s="92" t="s">
        <v>50</v>
      </c>
      <c r="C24" s="17">
        <v>0.5</v>
      </c>
      <c r="D24" s="22">
        <v>22.12</v>
      </c>
      <c r="E24" s="22">
        <v>109</v>
      </c>
      <c r="F24" s="18">
        <v>9.44</v>
      </c>
      <c r="G24" s="18">
        <v>7.25</v>
      </c>
      <c r="H24" s="5">
        <v>42621003.333333336</v>
      </c>
      <c r="I24" s="20">
        <v>0.9999647278755599</v>
      </c>
      <c r="J24" s="20">
        <v>0</v>
      </c>
      <c r="K24" s="20">
        <v>3.5272124440055025E-05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1"/>
    </row>
    <row r="25" spans="1:17" ht="12">
      <c r="A25" s="25">
        <v>39651.299305555556</v>
      </c>
      <c r="B25" s="92" t="s">
        <v>50</v>
      </c>
      <c r="C25" s="17">
        <v>0.5</v>
      </c>
      <c r="D25" s="3">
        <v>22.25</v>
      </c>
      <c r="E25" s="3">
        <v>110</v>
      </c>
      <c r="F25" s="4">
        <v>9.52</v>
      </c>
      <c r="G25" s="4">
        <v>7.16</v>
      </c>
      <c r="H25" s="5">
        <v>27194104.16666673</v>
      </c>
      <c r="I25" s="20">
        <v>0.9894148317994762</v>
      </c>
      <c r="J25" s="20">
        <v>0</v>
      </c>
      <c r="K25" s="20">
        <v>0.001947419668938652</v>
      </c>
      <c r="L25" s="20">
        <v>0.00863774853158273</v>
      </c>
      <c r="M25" s="20">
        <v>0</v>
      </c>
      <c r="N25" s="20">
        <v>0</v>
      </c>
      <c r="O25" s="20">
        <v>0</v>
      </c>
      <c r="P25" s="20">
        <v>0</v>
      </c>
      <c r="Q25" s="21"/>
    </row>
    <row r="26" spans="1:16" ht="12">
      <c r="A26" s="25">
        <v>39658.45208333333</v>
      </c>
      <c r="B26" s="92" t="s">
        <v>50</v>
      </c>
      <c r="C26" s="17">
        <v>0.5</v>
      </c>
      <c r="D26" s="3">
        <v>21.52</v>
      </c>
      <c r="E26" s="3">
        <v>110</v>
      </c>
      <c r="F26" s="4">
        <v>9.03</v>
      </c>
      <c r="G26" s="4">
        <v>7.66</v>
      </c>
      <c r="H26" s="5">
        <v>34842237.13235302</v>
      </c>
      <c r="I26" s="20">
        <v>0.9993575558569469</v>
      </c>
      <c r="J26" s="20">
        <v>0</v>
      </c>
      <c r="K26" s="20">
        <v>0.00012690254677548532</v>
      </c>
      <c r="L26" s="20">
        <v>0</v>
      </c>
      <c r="M26" s="20">
        <v>0</v>
      </c>
      <c r="N26" s="20">
        <v>0</v>
      </c>
      <c r="O26" s="20">
        <v>0.000515541596275409</v>
      </c>
      <c r="P26" s="20">
        <v>0</v>
      </c>
    </row>
    <row r="27" spans="1:17" ht="12">
      <c r="A27" s="25">
        <v>39665.32013888889</v>
      </c>
      <c r="B27" s="92" t="s">
        <v>50</v>
      </c>
      <c r="C27" s="17">
        <v>0.5</v>
      </c>
      <c r="D27" s="3">
        <v>21.95</v>
      </c>
      <c r="E27" s="3">
        <v>108</v>
      </c>
      <c r="F27" s="4">
        <v>9.44</v>
      </c>
      <c r="G27" s="4">
        <v>7.21</v>
      </c>
      <c r="H27" s="5">
        <v>37616318.23529413</v>
      </c>
      <c r="I27" s="20">
        <v>0.9997108420139497</v>
      </c>
      <c r="J27" s="20">
        <v>0</v>
      </c>
      <c r="K27" s="20">
        <v>3.5263169030474416E-05</v>
      </c>
      <c r="L27" s="20">
        <v>0.00025389481701941583</v>
      </c>
      <c r="M27" s="20">
        <v>0</v>
      </c>
      <c r="N27" s="20">
        <v>0</v>
      </c>
      <c r="O27" s="20">
        <v>0</v>
      </c>
      <c r="P27" s="20">
        <v>0</v>
      </c>
      <c r="Q27" s="21"/>
    </row>
    <row r="28" spans="1:17" ht="12">
      <c r="A28" s="6">
        <v>39672.334027777775</v>
      </c>
      <c r="B28" s="92" t="s">
        <v>50</v>
      </c>
      <c r="C28" s="17">
        <v>0.5</v>
      </c>
      <c r="D28" s="3">
        <v>21.34</v>
      </c>
      <c r="E28" s="3">
        <v>107</v>
      </c>
      <c r="F28" s="4">
        <v>9</v>
      </c>
      <c r="G28" s="4">
        <v>7.19</v>
      </c>
      <c r="H28" s="5">
        <v>30031902.0833334</v>
      </c>
      <c r="I28" s="20">
        <v>0.9855145011419432</v>
      </c>
      <c r="J28" s="20">
        <v>0</v>
      </c>
      <c r="K28" s="20">
        <v>6.257234927885353E-05</v>
      </c>
      <c r="L28" s="20">
        <v>0.00034414792103369446</v>
      </c>
      <c r="M28" s="20">
        <v>0</v>
      </c>
      <c r="N28" s="20">
        <v>0</v>
      </c>
      <c r="O28" s="20">
        <v>0.014078778587742046</v>
      </c>
      <c r="P28" s="20">
        <v>0</v>
      </c>
      <c r="Q28" s="21"/>
    </row>
    <row r="29" spans="1:17" ht="12">
      <c r="A29" s="6">
        <v>39679.31319444445</v>
      </c>
      <c r="B29" s="92" t="s">
        <v>50</v>
      </c>
      <c r="C29" s="17">
        <v>0.5</v>
      </c>
      <c r="D29" s="4">
        <v>21.97</v>
      </c>
      <c r="E29" s="19">
        <v>107</v>
      </c>
      <c r="F29" s="4">
        <v>9.12</v>
      </c>
      <c r="G29" s="4">
        <v>6.74</v>
      </c>
      <c r="H29" s="5">
        <v>29313512.16494842</v>
      </c>
      <c r="I29" s="20">
        <v>0.9992576942842472</v>
      </c>
      <c r="J29" s="20">
        <v>3.17224664852142E-05</v>
      </c>
      <c r="K29" s="20">
        <v>0</v>
      </c>
      <c r="L29" s="20">
        <v>0.0007105832492687981</v>
      </c>
      <c r="M29" s="20">
        <v>0</v>
      </c>
      <c r="N29" s="20">
        <v>0</v>
      </c>
      <c r="O29" s="20">
        <v>0</v>
      </c>
      <c r="P29" s="20">
        <v>0</v>
      </c>
      <c r="Q29" s="21"/>
    </row>
    <row r="30" spans="1:17" ht="12">
      <c r="A30" s="6">
        <v>39687.31319444445</v>
      </c>
      <c r="B30" s="92" t="s">
        <v>50</v>
      </c>
      <c r="C30" s="17">
        <v>0.5</v>
      </c>
      <c r="D30" s="3">
        <v>18.35</v>
      </c>
      <c r="E30" s="3">
        <v>109</v>
      </c>
      <c r="F30" s="4">
        <v>9.02</v>
      </c>
      <c r="G30" s="4">
        <v>7.53</v>
      </c>
      <c r="H30" s="5">
        <v>16485480</v>
      </c>
      <c r="I30" s="20">
        <v>0.9983785731443672</v>
      </c>
      <c r="J30" s="20">
        <v>0</v>
      </c>
      <c r="K30" s="20">
        <v>0.0003002642325246217</v>
      </c>
      <c r="L30" s="20">
        <v>0.0013211626231083354</v>
      </c>
      <c r="M30" s="20">
        <v>0</v>
      </c>
      <c r="N30" s="20">
        <v>0</v>
      </c>
      <c r="O30" s="20">
        <v>0</v>
      </c>
      <c r="P30" s="20">
        <v>0</v>
      </c>
      <c r="Q30" s="21"/>
    </row>
    <row r="31" spans="1:17" ht="12">
      <c r="A31" s="6">
        <v>39687.31458333333</v>
      </c>
      <c r="B31" s="92" t="s">
        <v>51</v>
      </c>
      <c r="C31" s="17">
        <v>0.5</v>
      </c>
      <c r="D31" s="3">
        <v>18.35</v>
      </c>
      <c r="E31" s="3">
        <v>109</v>
      </c>
      <c r="F31" s="4">
        <v>9.02</v>
      </c>
      <c r="G31" s="4">
        <v>7.53</v>
      </c>
      <c r="H31" s="5">
        <v>15561059.308510644</v>
      </c>
      <c r="I31" s="20">
        <v>0.9712255170234246</v>
      </c>
      <c r="J31" s="20">
        <v>0</v>
      </c>
      <c r="K31" s="20">
        <v>0.0004316557853437443</v>
      </c>
      <c r="L31" s="20">
        <v>0.02834282719123121</v>
      </c>
      <c r="M31" s="20">
        <v>0</v>
      </c>
      <c r="N31" s="20">
        <v>0</v>
      </c>
      <c r="O31" s="20">
        <v>0</v>
      </c>
      <c r="P31" s="20">
        <v>0</v>
      </c>
      <c r="Q31" s="21"/>
    </row>
    <row r="32" spans="1:16" ht="12">
      <c r="A32" s="6">
        <v>39694.30625</v>
      </c>
      <c r="B32" s="92" t="s">
        <v>50</v>
      </c>
      <c r="C32" s="17">
        <v>0.5</v>
      </c>
      <c r="D32" s="4">
        <v>15.63</v>
      </c>
      <c r="E32" s="3">
        <v>109</v>
      </c>
      <c r="F32" s="4">
        <v>8.79</v>
      </c>
      <c r="G32" s="4">
        <v>8.42</v>
      </c>
      <c r="H32" s="88">
        <v>23706514.3333333</v>
      </c>
      <c r="I32" s="20">
        <v>0.9987761029341837</v>
      </c>
      <c r="J32" s="20">
        <v>0</v>
      </c>
      <c r="K32" s="20">
        <v>0.0005390220238057499</v>
      </c>
      <c r="L32" s="20">
        <v>0.0006848750420120116</v>
      </c>
      <c r="M32" s="20">
        <v>0</v>
      </c>
      <c r="N32" s="20">
        <v>0</v>
      </c>
      <c r="O32" s="20">
        <v>0</v>
      </c>
      <c r="P32" s="20">
        <v>0</v>
      </c>
    </row>
    <row r="33" spans="1:17" ht="12">
      <c r="A33" s="6">
        <v>39700.347916666666</v>
      </c>
      <c r="B33" s="92" t="s">
        <v>50</v>
      </c>
      <c r="C33" s="17">
        <v>0.5</v>
      </c>
      <c r="D33" s="3">
        <v>18.13</v>
      </c>
      <c r="E33" s="3">
        <v>112</v>
      </c>
      <c r="F33" s="4">
        <v>9.23</v>
      </c>
      <c r="G33" s="4">
        <v>8.29</v>
      </c>
      <c r="H33" s="5">
        <v>28745612.50000016</v>
      </c>
      <c r="I33" s="20">
        <v>0.997933229743383</v>
      </c>
      <c r="J33" s="20">
        <v>0</v>
      </c>
      <c r="K33" s="20">
        <v>0</v>
      </c>
      <c r="L33" s="20">
        <v>0.00206677025661139</v>
      </c>
      <c r="M33" s="20">
        <v>0</v>
      </c>
      <c r="N33" s="20">
        <v>0</v>
      </c>
      <c r="O33" s="20">
        <v>0</v>
      </c>
      <c r="P33" s="20">
        <v>0</v>
      </c>
      <c r="Q33" s="21"/>
    </row>
    <row r="34" spans="1:16" s="24" customFormat="1" ht="12">
      <c r="A34" s="25">
        <v>39707.32013888889</v>
      </c>
      <c r="B34" s="92" t="s">
        <v>50</v>
      </c>
      <c r="C34" s="17">
        <v>0.5</v>
      </c>
      <c r="D34" s="4">
        <v>18.68</v>
      </c>
      <c r="E34" s="19">
        <v>112</v>
      </c>
      <c r="F34" s="4">
        <v>8.87</v>
      </c>
      <c r="G34" s="4">
        <v>7.9</v>
      </c>
      <c r="H34" s="5">
        <v>27555444.476744264</v>
      </c>
      <c r="I34" s="20">
        <v>0.9991483449821316</v>
      </c>
      <c r="J34" s="20">
        <v>0</v>
      </c>
      <c r="K34" s="20">
        <v>0</v>
      </c>
      <c r="L34" s="20">
        <v>0.0008516550178657216</v>
      </c>
      <c r="M34" s="20">
        <v>0</v>
      </c>
      <c r="N34" s="20">
        <v>0</v>
      </c>
      <c r="O34" s="20">
        <v>0</v>
      </c>
      <c r="P34" s="20">
        <v>0</v>
      </c>
    </row>
    <row r="35" spans="1:17" ht="12">
      <c r="A35" s="25">
        <v>39714.27847222222</v>
      </c>
      <c r="B35" s="17" t="s">
        <v>50</v>
      </c>
      <c r="C35" s="17">
        <v>0.5</v>
      </c>
      <c r="D35" s="3">
        <v>14.75</v>
      </c>
      <c r="E35" s="3">
        <v>114</v>
      </c>
      <c r="F35" s="4">
        <v>8.8</v>
      </c>
      <c r="G35" s="4">
        <v>7.75</v>
      </c>
      <c r="H35" s="5">
        <v>30557238.279569916</v>
      </c>
      <c r="I35" s="20">
        <v>0.9998159069123773</v>
      </c>
      <c r="J35" s="20">
        <v>0</v>
      </c>
      <c r="K35" s="20">
        <v>3.174018752102785E-05</v>
      </c>
      <c r="L35" s="20">
        <v>0.0001523529001009337</v>
      </c>
      <c r="M35" s="20">
        <v>0</v>
      </c>
      <c r="N35" s="20">
        <v>0</v>
      </c>
      <c r="O35" s="20">
        <v>0</v>
      </c>
      <c r="P35" s="20">
        <v>0</v>
      </c>
      <c r="Q35" s="21"/>
    </row>
    <row r="36" spans="1:17" ht="12">
      <c r="A36" s="25">
        <v>39721.31319444445</v>
      </c>
      <c r="B36" s="17" t="s">
        <v>50</v>
      </c>
      <c r="C36" s="17">
        <v>0.5</v>
      </c>
      <c r="D36" s="4">
        <v>16.34</v>
      </c>
      <c r="E36" s="19">
        <v>113</v>
      </c>
      <c r="F36" s="4">
        <v>9.39</v>
      </c>
      <c r="G36" s="4">
        <v>7.56</v>
      </c>
      <c r="H36" s="5">
        <v>17805099.285714272</v>
      </c>
      <c r="I36" s="20">
        <v>0.9844090009687841</v>
      </c>
      <c r="J36" s="20">
        <v>0</v>
      </c>
      <c r="K36" s="20">
        <v>0.0008552926992544157</v>
      </c>
      <c r="L36" s="20">
        <v>0.014735706331962136</v>
      </c>
      <c r="M36" s="20">
        <v>0</v>
      </c>
      <c r="N36" s="20">
        <v>0</v>
      </c>
      <c r="O36" s="20">
        <v>0</v>
      </c>
      <c r="P36" s="20">
        <v>0</v>
      </c>
      <c r="Q36" s="21"/>
    </row>
    <row r="37" spans="1:17" ht="12">
      <c r="A37" s="6">
        <v>39721.31458333333</v>
      </c>
      <c r="B37" s="17" t="s">
        <v>51</v>
      </c>
      <c r="C37" s="17">
        <v>0.5</v>
      </c>
      <c r="D37" s="4">
        <v>16.34</v>
      </c>
      <c r="E37" s="19">
        <v>113</v>
      </c>
      <c r="F37" s="4">
        <v>9.39</v>
      </c>
      <c r="G37" s="4">
        <v>7.56</v>
      </c>
      <c r="H37" s="5">
        <v>23075385.714285742</v>
      </c>
      <c r="I37" s="20">
        <v>0.9994415818463322</v>
      </c>
      <c r="J37" s="20">
        <v>0</v>
      </c>
      <c r="K37" s="20">
        <v>3.172830418559785E-05</v>
      </c>
      <c r="L37" s="20">
        <v>0.0005266898494809243</v>
      </c>
      <c r="M37" s="20">
        <v>0</v>
      </c>
      <c r="N37" s="20">
        <v>0</v>
      </c>
      <c r="O37" s="20">
        <v>0</v>
      </c>
      <c r="P37" s="20">
        <v>0</v>
      </c>
      <c r="Q37" s="21"/>
    </row>
    <row r="38" spans="1:17" ht="12">
      <c r="A38" s="25">
        <v>39728.30625</v>
      </c>
      <c r="B38" s="17" t="s">
        <v>50</v>
      </c>
      <c r="C38" s="17">
        <v>0.5</v>
      </c>
      <c r="D38" s="3">
        <v>12.87</v>
      </c>
      <c r="E38" s="3">
        <v>117</v>
      </c>
      <c r="F38" s="4">
        <v>8.57</v>
      </c>
      <c r="G38" s="4">
        <v>8.99</v>
      </c>
      <c r="H38" s="5">
        <v>17761422.9375</v>
      </c>
      <c r="I38" s="20">
        <v>0.9998143201976776</v>
      </c>
      <c r="J38" s="20">
        <v>0</v>
      </c>
      <c r="K38" s="20">
        <v>0</v>
      </c>
      <c r="L38" s="20">
        <v>0.00018567980232242585</v>
      </c>
      <c r="M38" s="20">
        <v>0</v>
      </c>
      <c r="N38" s="20">
        <v>0</v>
      </c>
      <c r="O38" s="20">
        <v>0</v>
      </c>
      <c r="P38" s="20">
        <v>0</v>
      </c>
      <c r="Q38" s="21"/>
    </row>
    <row r="39" spans="1:16" ht="12">
      <c r="A39" s="25">
        <v>39736.285416666666</v>
      </c>
      <c r="B39" s="17" t="s">
        <v>50</v>
      </c>
      <c r="C39" s="17">
        <v>0.5</v>
      </c>
      <c r="D39" s="4">
        <v>7.94</v>
      </c>
      <c r="E39" s="19">
        <v>111</v>
      </c>
      <c r="F39" s="4">
        <v>9.24</v>
      </c>
      <c r="G39" s="4">
        <v>10.41</v>
      </c>
      <c r="H39" s="5">
        <v>20676797.64492755</v>
      </c>
      <c r="I39" s="20">
        <v>0.9957601166461845</v>
      </c>
      <c r="J39" s="20">
        <v>0</v>
      </c>
      <c r="K39" s="20">
        <v>3.9514290343102555E-05</v>
      </c>
      <c r="L39" s="20">
        <v>0.004200369063471801</v>
      </c>
      <c r="M39" s="20">
        <v>0</v>
      </c>
      <c r="N39" s="20">
        <v>0</v>
      </c>
      <c r="O39" s="20">
        <v>0</v>
      </c>
      <c r="P39" s="20">
        <v>0</v>
      </c>
    </row>
    <row r="40" spans="1:17" ht="12">
      <c r="A40" s="25">
        <v>39742.299305555556</v>
      </c>
      <c r="B40" s="17" t="s">
        <v>50</v>
      </c>
      <c r="C40" s="17">
        <v>0.5</v>
      </c>
      <c r="D40" s="3">
        <v>9.97</v>
      </c>
      <c r="E40" s="3">
        <v>116</v>
      </c>
      <c r="F40" s="4">
        <v>8.97</v>
      </c>
      <c r="G40" s="4">
        <v>9.38</v>
      </c>
      <c r="H40" s="5">
        <v>18987099.999999966</v>
      </c>
      <c r="I40" s="20">
        <v>0.9976247030878878</v>
      </c>
      <c r="J40" s="20">
        <v>0</v>
      </c>
      <c r="K40" s="20">
        <v>0.0008551068883610466</v>
      </c>
      <c r="L40" s="20">
        <v>0.0015201900237529719</v>
      </c>
      <c r="M40" s="20">
        <v>0</v>
      </c>
      <c r="N40" s="20">
        <v>0</v>
      </c>
      <c r="O40" s="20">
        <v>0</v>
      </c>
      <c r="P40" s="20">
        <v>0</v>
      </c>
      <c r="Q40" s="21"/>
    </row>
    <row r="41" spans="1:17" ht="12">
      <c r="A41" s="25">
        <v>39749.29236111111</v>
      </c>
      <c r="B41" s="17" t="s">
        <v>50</v>
      </c>
      <c r="C41" s="17">
        <v>0.5</v>
      </c>
      <c r="D41" s="3">
        <v>10.15</v>
      </c>
      <c r="E41" s="3">
        <v>120</v>
      </c>
      <c r="F41" s="4">
        <v>8.48</v>
      </c>
      <c r="G41" s="4">
        <v>9.18</v>
      </c>
      <c r="H41" s="5">
        <v>6445976.842105269</v>
      </c>
      <c r="I41" s="20">
        <v>0.9552308882015016</v>
      </c>
      <c r="J41" s="20">
        <v>0.00046030343202238874</v>
      </c>
      <c r="K41" s="20">
        <v>0.0029459419649432877</v>
      </c>
      <c r="L41" s="20">
        <v>0.04136286640153185</v>
      </c>
      <c r="M41" s="20">
        <v>0</v>
      </c>
      <c r="N41" s="20">
        <v>0</v>
      </c>
      <c r="O41" s="20">
        <v>0</v>
      </c>
      <c r="P41" s="20">
        <v>0</v>
      </c>
      <c r="Q41" s="21"/>
    </row>
    <row r="42" spans="1:17" ht="12">
      <c r="A42" s="25">
        <v>39756.35486111111</v>
      </c>
      <c r="B42" s="17" t="s">
        <v>50</v>
      </c>
      <c r="C42" s="17">
        <v>0.5</v>
      </c>
      <c r="D42" s="4">
        <v>6.28</v>
      </c>
      <c r="E42" s="3">
        <v>123</v>
      </c>
      <c r="F42" s="4">
        <v>7.59</v>
      </c>
      <c r="G42" s="4">
        <v>9.6</v>
      </c>
      <c r="H42" s="5">
        <v>6348602.060810796</v>
      </c>
      <c r="I42" s="20">
        <v>0.9071905652181239</v>
      </c>
      <c r="J42" s="20">
        <v>0</v>
      </c>
      <c r="K42" s="20">
        <v>0.006239935104674926</v>
      </c>
      <c r="L42" s="20">
        <v>0.08656949967720355</v>
      </c>
      <c r="M42" s="20">
        <v>0</v>
      </c>
      <c r="N42" s="20">
        <v>0</v>
      </c>
      <c r="O42" s="20">
        <v>0</v>
      </c>
      <c r="P42" s="20">
        <v>0</v>
      </c>
      <c r="Q42" s="21"/>
    </row>
    <row r="43" spans="1:17" ht="12">
      <c r="A43" s="6">
        <v>39764.35486111111</v>
      </c>
      <c r="B43" s="17" t="s">
        <v>50</v>
      </c>
      <c r="C43" s="17">
        <v>0.5</v>
      </c>
      <c r="D43" s="4">
        <v>6.54</v>
      </c>
      <c r="E43" s="3">
        <v>125</v>
      </c>
      <c r="F43" s="4">
        <v>9.95</v>
      </c>
      <c r="G43" s="4">
        <v>7.44</v>
      </c>
      <c r="H43" s="5">
        <v>968314.420600857</v>
      </c>
      <c r="I43" s="20">
        <v>0.8689481469635801</v>
      </c>
      <c r="J43" s="20">
        <v>0.00019989605405189328</v>
      </c>
      <c r="K43" s="20">
        <v>0.011793867189061703</v>
      </c>
      <c r="L43" s="20">
        <v>0.11905808979330765</v>
      </c>
      <c r="M43" s="20">
        <v>0</v>
      </c>
      <c r="N43" s="20">
        <v>0</v>
      </c>
      <c r="O43" s="20">
        <v>0</v>
      </c>
      <c r="P43" s="20">
        <v>0</v>
      </c>
      <c r="Q43" s="21"/>
    </row>
    <row r="44" ht="12">
      <c r="Q44" s="21"/>
    </row>
    <row r="45" ht="12">
      <c r="Q45" s="21"/>
    </row>
    <row r="46" spans="7:17" ht="12">
      <c r="G46" s="77"/>
      <c r="Q46" s="21"/>
    </row>
    <row r="47" spans="8:17" ht="12">
      <c r="H47" s="26"/>
      <c r="I47" s="27"/>
      <c r="J47" s="27"/>
      <c r="K47" s="27"/>
      <c r="L47" s="27"/>
      <c r="M47" s="27"/>
      <c r="N47" s="27"/>
      <c r="O47" s="27"/>
      <c r="P47" s="27"/>
      <c r="Q47" s="21"/>
    </row>
    <row r="48" spans="1:17" ht="12">
      <c r="A48" s="3"/>
      <c r="B48" s="3"/>
      <c r="D48" s="3"/>
      <c r="F48" s="3"/>
      <c r="I48" s="28"/>
      <c r="J48" s="28"/>
      <c r="K48" s="28"/>
      <c r="L48" s="28"/>
      <c r="M48" s="28"/>
      <c r="N48" s="28"/>
      <c r="O48" s="28"/>
      <c r="P48" s="28"/>
      <c r="Q48" s="27"/>
    </row>
    <row r="49" spans="1:17" ht="12">
      <c r="A49" s="3"/>
      <c r="B49" s="3"/>
      <c r="M49" s="17"/>
      <c r="N49" s="17"/>
      <c r="O49" s="17"/>
      <c r="Q49" s="5"/>
    </row>
    <row r="50" spans="1:17" ht="12">
      <c r="A50" s="3"/>
      <c r="B50" s="3"/>
      <c r="M50" s="17"/>
      <c r="N50" s="17"/>
      <c r="O50" s="17"/>
      <c r="Q50" s="29"/>
    </row>
    <row r="51" spans="1:15" ht="12">
      <c r="A51" s="3"/>
      <c r="B51" s="3"/>
      <c r="M51" s="17"/>
      <c r="N51" s="17"/>
      <c r="O51" s="17"/>
    </row>
    <row r="52" spans="1:16" ht="12">
      <c r="A52" s="3"/>
      <c r="B52" s="3"/>
      <c r="M52" s="17"/>
      <c r="N52" s="17"/>
      <c r="O52" s="17"/>
      <c r="P52" s="27"/>
    </row>
    <row r="53" spans="1:17" ht="12">
      <c r="A53" s="3"/>
      <c r="B53" s="3"/>
      <c r="Q53" s="27"/>
    </row>
    <row r="54" spans="1:2" ht="12">
      <c r="A54" s="3"/>
      <c r="B54" s="3"/>
    </row>
    <row r="55" spans="1:2" ht="12">
      <c r="A55" s="3"/>
      <c r="B55" s="3"/>
    </row>
    <row r="56" spans="8:9" ht="12">
      <c r="H56" s="15"/>
      <c r="I56" s="8"/>
    </row>
    <row r="57" spans="1:9" ht="12">
      <c r="A57" s="10"/>
      <c r="B57" s="10"/>
      <c r="C57" s="8"/>
      <c r="D57" s="11"/>
      <c r="E57" s="8"/>
      <c r="F57" s="11"/>
      <c r="G57" s="11"/>
      <c r="H57" s="15"/>
      <c r="I57" s="11"/>
    </row>
    <row r="58" spans="1:10" ht="12">
      <c r="A58" s="10"/>
      <c r="B58" s="10"/>
      <c r="C58" s="8"/>
      <c r="D58" s="11"/>
      <c r="E58" s="8"/>
      <c r="F58" s="11"/>
      <c r="G58" s="11"/>
      <c r="H58" s="15"/>
      <c r="I58" s="11"/>
      <c r="J58" s="30"/>
    </row>
    <row r="59" spans="1:6" ht="12">
      <c r="A59" s="31"/>
      <c r="B59" s="31"/>
      <c r="F59" s="3"/>
    </row>
    <row r="60" spans="1:6" ht="12">
      <c r="A60" s="31"/>
      <c r="B60" s="31"/>
      <c r="F60" s="3"/>
    </row>
    <row r="61" spans="1:6" ht="12">
      <c r="A61" s="32"/>
      <c r="B61" s="32"/>
      <c r="F61" s="3"/>
    </row>
    <row r="62" spans="1:6" ht="12">
      <c r="A62" s="32"/>
      <c r="B62" s="32"/>
      <c r="F62" s="3"/>
    </row>
    <row r="63" spans="1:6" ht="12">
      <c r="A63" s="32"/>
      <c r="B63" s="32"/>
      <c r="F63" s="3"/>
    </row>
    <row r="64" spans="1:6" ht="12">
      <c r="A64" s="32"/>
      <c r="B64" s="32"/>
      <c r="F64" s="3"/>
    </row>
    <row r="65" spans="1:6" ht="12">
      <c r="A65" s="3"/>
      <c r="B65" s="3"/>
      <c r="D65" s="3"/>
      <c r="F65" s="3"/>
    </row>
    <row r="66" spans="1:6" ht="12">
      <c r="A66" s="3"/>
      <c r="B66" s="3"/>
      <c r="D66" s="3"/>
      <c r="F66" s="3"/>
    </row>
    <row r="78" spans="1:7" ht="12">
      <c r="A78" s="3"/>
      <c r="B78" s="3"/>
      <c r="D78" s="3"/>
      <c r="F78" s="3"/>
      <c r="G78" s="3"/>
    </row>
    <row r="79" spans="1:7" ht="12">
      <c r="A79" s="3"/>
      <c r="B79" s="3"/>
      <c r="D79" s="3"/>
      <c r="F79" s="3"/>
      <c r="G79" s="3"/>
    </row>
    <row r="80" spans="1:7" ht="12">
      <c r="A80" s="3"/>
      <c r="B80" s="3"/>
      <c r="D80" s="3"/>
      <c r="F80" s="3"/>
      <c r="G80" s="3"/>
    </row>
    <row r="81" spans="1:7" ht="12">
      <c r="A81" s="3"/>
      <c r="B81" s="3"/>
      <c r="D81" s="3"/>
      <c r="F81" s="3"/>
      <c r="G81" s="3"/>
    </row>
    <row r="82" spans="1:7" ht="12">
      <c r="A82" s="3"/>
      <c r="B82" s="3"/>
      <c r="D82" s="3"/>
      <c r="F82" s="3"/>
      <c r="G82" s="3"/>
    </row>
    <row r="83" spans="1:7" ht="12">
      <c r="A83" s="3"/>
      <c r="B83" s="3"/>
      <c r="D83" s="3"/>
      <c r="F83" s="3"/>
      <c r="G83" s="3"/>
    </row>
    <row r="84" spans="1:7" ht="12">
      <c r="A84" s="3"/>
      <c r="B84" s="3"/>
      <c r="D84" s="3"/>
      <c r="F84" s="3"/>
      <c r="G84" s="3"/>
    </row>
    <row r="85" spans="1:7" ht="12">
      <c r="A85" s="3"/>
      <c r="B85" s="3"/>
      <c r="D85" s="3"/>
      <c r="F85" s="3"/>
      <c r="G85" s="3"/>
    </row>
    <row r="86" spans="1:7" ht="12">
      <c r="A86" s="3"/>
      <c r="B86" s="3"/>
      <c r="D86" s="3"/>
      <c r="F86" s="3"/>
      <c r="G86" s="3"/>
    </row>
    <row r="87" spans="1:7" ht="12">
      <c r="A87" s="3"/>
      <c r="B87" s="3"/>
      <c r="D87" s="3"/>
      <c r="F87" s="3"/>
      <c r="G87" s="3"/>
    </row>
  </sheetData>
  <sheetProtection/>
  <printOptions/>
  <pageMargins left="0.75" right="0.75" top="1" bottom="1" header="0.5" footer="0.5"/>
  <pageSetup horizontalDpi="600" verticalDpi="600" orientation="portrait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P88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4.00390625" style="6" customWidth="1"/>
    <col min="2" max="2" width="6.140625" style="6" customWidth="1"/>
    <col min="3" max="3" width="9.57421875" style="17" customWidth="1"/>
    <col min="4" max="4" width="7.421875" style="4" customWidth="1"/>
    <col min="5" max="5" width="7.57421875" style="3" customWidth="1"/>
    <col min="6" max="6" width="6.28125" style="4" customWidth="1"/>
    <col min="7" max="7" width="7.00390625" style="4" customWidth="1"/>
    <col min="8" max="8" width="11.00390625" style="5" customWidth="1"/>
    <col min="9" max="9" width="11.421875" style="3" customWidth="1"/>
    <col min="10" max="10" width="10.28125" style="3" customWidth="1"/>
    <col min="11" max="11" width="17.00390625" style="3" customWidth="1"/>
    <col min="12" max="12" width="18.28125" style="3" customWidth="1"/>
    <col min="13" max="13" width="8.8515625" style="3" customWidth="1"/>
    <col min="14" max="14" width="14.8515625" style="3" customWidth="1"/>
    <col min="15" max="15" width="6.8515625" style="3" customWidth="1"/>
    <col min="16" max="23" width="9.7109375" style="3" customWidth="1"/>
    <col min="24" max="16384" width="9.140625" style="3" customWidth="1"/>
  </cols>
  <sheetData>
    <row r="1" spans="1:2" ht="15.75">
      <c r="A1" s="98" t="s">
        <v>6</v>
      </c>
      <c r="B1" s="90"/>
    </row>
    <row r="2" spans="1:2" ht="12">
      <c r="A2" s="91" t="s">
        <v>7</v>
      </c>
      <c r="B2" s="91"/>
    </row>
    <row r="3" spans="1:2" ht="12">
      <c r="A3" s="3" t="s">
        <v>38</v>
      </c>
      <c r="B3" s="3"/>
    </row>
    <row r="4" spans="8:16" ht="12">
      <c r="H4" s="7" t="s">
        <v>20</v>
      </c>
      <c r="I4" s="8"/>
      <c r="J4" s="9"/>
      <c r="K4" s="8"/>
      <c r="L4" s="33"/>
      <c r="M4" s="33"/>
      <c r="N4" s="33"/>
      <c r="P4" s="9" t="s">
        <v>39</v>
      </c>
    </row>
    <row r="5" spans="1:14" ht="31.5" customHeight="1">
      <c r="A5" s="10" t="s">
        <v>2</v>
      </c>
      <c r="B5" s="40" t="s">
        <v>49</v>
      </c>
      <c r="C5" s="34" t="s">
        <v>30</v>
      </c>
      <c r="D5" s="11" t="s">
        <v>13</v>
      </c>
      <c r="E5" s="8" t="s">
        <v>68</v>
      </c>
      <c r="F5" s="11" t="s">
        <v>14</v>
      </c>
      <c r="G5" s="11" t="s">
        <v>15</v>
      </c>
      <c r="H5" s="35" t="s">
        <v>19</v>
      </c>
      <c r="I5" s="36" t="s">
        <v>26</v>
      </c>
      <c r="J5" s="34" t="s">
        <v>27</v>
      </c>
      <c r="K5" s="36" t="s">
        <v>25</v>
      </c>
      <c r="L5" s="37" t="s">
        <v>28</v>
      </c>
      <c r="M5" s="37" t="s">
        <v>29</v>
      </c>
      <c r="N5" s="37" t="s">
        <v>47</v>
      </c>
    </row>
    <row r="6" spans="1:14" ht="13.5">
      <c r="A6" s="10"/>
      <c r="B6" s="10"/>
      <c r="C6" s="8" t="s">
        <v>72</v>
      </c>
      <c r="D6" s="11" t="s">
        <v>71</v>
      </c>
      <c r="E6" s="8" t="s">
        <v>69</v>
      </c>
      <c r="F6" s="11"/>
      <c r="G6" s="11" t="s">
        <v>1</v>
      </c>
      <c r="H6" s="35" t="s">
        <v>73</v>
      </c>
      <c r="I6" s="36" t="s">
        <v>23</v>
      </c>
      <c r="J6" s="36" t="s">
        <v>23</v>
      </c>
      <c r="K6" s="36" t="s">
        <v>23</v>
      </c>
      <c r="L6" s="36" t="s">
        <v>23</v>
      </c>
      <c r="M6" s="36" t="s">
        <v>23</v>
      </c>
      <c r="N6" s="36" t="s">
        <v>23</v>
      </c>
    </row>
    <row r="7" spans="1:14" ht="12">
      <c r="A7" s="6">
        <v>39547.54236111111</v>
      </c>
      <c r="B7" s="97" t="s">
        <v>50</v>
      </c>
      <c r="C7" s="17">
        <v>0.04</v>
      </c>
      <c r="D7" s="18">
        <v>6.97</v>
      </c>
      <c r="E7" s="19">
        <v>118</v>
      </c>
      <c r="F7" s="18">
        <v>8.33</v>
      </c>
      <c r="G7" s="18">
        <v>11.25</v>
      </c>
      <c r="H7" s="5">
        <v>214000</v>
      </c>
      <c r="I7" s="77">
        <v>9.345794392523365</v>
      </c>
      <c r="J7" s="77">
        <v>72.14953271028037</v>
      </c>
      <c r="K7" s="77">
        <v>0.1869158878504673</v>
      </c>
      <c r="L7" s="77">
        <v>0</v>
      </c>
      <c r="M7" s="77">
        <v>18.317757009345794</v>
      </c>
      <c r="N7" s="77">
        <v>0</v>
      </c>
    </row>
    <row r="8" spans="1:14" ht="12">
      <c r="A8" s="6">
        <v>39560.347916666666</v>
      </c>
      <c r="B8" s="97" t="s">
        <v>50</v>
      </c>
      <c r="C8" s="17">
        <v>0.04</v>
      </c>
      <c r="D8" s="18">
        <v>7.44</v>
      </c>
      <c r="E8" s="19">
        <v>108</v>
      </c>
      <c r="F8" s="18">
        <v>7.41</v>
      </c>
      <c r="G8" s="18">
        <v>9.89</v>
      </c>
      <c r="H8" s="5">
        <v>558800</v>
      </c>
      <c r="I8" s="77">
        <v>3.8654259126700072</v>
      </c>
      <c r="J8" s="77">
        <v>44.81030780243378</v>
      </c>
      <c r="K8" s="77">
        <v>0.07158196134574087</v>
      </c>
      <c r="L8" s="77">
        <v>0</v>
      </c>
      <c r="M8" s="77">
        <v>51.25268432355047</v>
      </c>
      <c r="N8" s="77">
        <v>0</v>
      </c>
    </row>
    <row r="9" spans="1:14" ht="12">
      <c r="A9" s="6">
        <v>39574.37569444445</v>
      </c>
      <c r="B9" s="97" t="s">
        <v>50</v>
      </c>
      <c r="C9" s="17">
        <v>0.04</v>
      </c>
      <c r="D9" s="18">
        <v>13.24</v>
      </c>
      <c r="E9" s="19">
        <v>104</v>
      </c>
      <c r="F9" s="18">
        <v>7.74</v>
      </c>
      <c r="G9" s="18">
        <v>9.01</v>
      </c>
      <c r="H9" s="38">
        <v>241600</v>
      </c>
      <c r="I9" s="77">
        <v>16.225165562913908</v>
      </c>
      <c r="J9" s="77">
        <v>51.98675496688742</v>
      </c>
      <c r="K9" s="77">
        <v>0</v>
      </c>
      <c r="L9" s="77">
        <v>0</v>
      </c>
      <c r="M9" s="77">
        <v>31.788079470198678</v>
      </c>
      <c r="N9" s="77">
        <v>0</v>
      </c>
    </row>
    <row r="10" spans="1:14" ht="12">
      <c r="A10" s="25">
        <v>39588.285416666666</v>
      </c>
      <c r="B10" s="97" t="s">
        <v>50</v>
      </c>
      <c r="C10" s="17">
        <v>0.04</v>
      </c>
      <c r="D10" s="3">
        <v>20.85</v>
      </c>
      <c r="E10" s="19">
        <v>109</v>
      </c>
      <c r="F10" s="18">
        <v>7.68</v>
      </c>
      <c r="G10" s="18">
        <v>6.84</v>
      </c>
      <c r="H10" s="5">
        <v>102080</v>
      </c>
      <c r="I10" s="77">
        <v>21.551724137931032</v>
      </c>
      <c r="J10" s="77">
        <v>21.453761755485893</v>
      </c>
      <c r="K10" s="77">
        <v>0.09796238244514105</v>
      </c>
      <c r="L10" s="77">
        <v>0</v>
      </c>
      <c r="M10" s="77">
        <v>56.896551724137936</v>
      </c>
      <c r="N10" s="77">
        <v>0</v>
      </c>
    </row>
    <row r="11" spans="1:14" ht="12">
      <c r="A11" s="25">
        <v>39602.32013888889</v>
      </c>
      <c r="B11" s="97" t="s">
        <v>50</v>
      </c>
      <c r="C11" s="17">
        <v>0.04</v>
      </c>
      <c r="D11" s="3">
        <v>15.76</v>
      </c>
      <c r="E11" s="3">
        <v>108</v>
      </c>
      <c r="F11" s="4">
        <v>7.15</v>
      </c>
      <c r="G11" s="4">
        <v>7.68</v>
      </c>
      <c r="H11" s="5">
        <v>48600</v>
      </c>
      <c r="I11" s="77">
        <v>50.617283950617285</v>
      </c>
      <c r="J11" s="77">
        <v>11.24835390946502</v>
      </c>
      <c r="K11" s="77">
        <v>0.2742798353909465</v>
      </c>
      <c r="L11" s="77">
        <v>0.411522633744856</v>
      </c>
      <c r="M11" s="77">
        <v>37.4485596707819</v>
      </c>
      <c r="N11" s="77">
        <v>0</v>
      </c>
    </row>
    <row r="12" spans="1:14" ht="12">
      <c r="A12" s="25">
        <v>39602.32152777778</v>
      </c>
      <c r="B12" s="97" t="s">
        <v>51</v>
      </c>
      <c r="C12" s="17">
        <v>0.04</v>
      </c>
      <c r="D12" s="3">
        <v>15.76</v>
      </c>
      <c r="E12" s="3">
        <v>108</v>
      </c>
      <c r="F12" s="4">
        <v>7.15</v>
      </c>
      <c r="G12" s="4">
        <v>7.68</v>
      </c>
      <c r="H12" s="5">
        <v>25120</v>
      </c>
      <c r="I12" s="77">
        <v>48.40764331210191</v>
      </c>
      <c r="J12" s="77">
        <v>16.878980891719745</v>
      </c>
      <c r="K12" s="77">
        <v>0.3184713375796179</v>
      </c>
      <c r="L12" s="77">
        <v>0.15923566878980894</v>
      </c>
      <c r="M12" s="77">
        <v>34.23566878980891</v>
      </c>
      <c r="N12" s="77">
        <v>0</v>
      </c>
    </row>
    <row r="13" spans="1:14" ht="12">
      <c r="A13" s="6">
        <v>39616.49375</v>
      </c>
      <c r="B13" s="97" t="s">
        <v>50</v>
      </c>
      <c r="C13" s="17">
        <v>0.04</v>
      </c>
      <c r="D13" s="4">
        <v>19.1</v>
      </c>
      <c r="E13" s="3">
        <v>107</v>
      </c>
      <c r="F13" s="4">
        <v>8.26</v>
      </c>
      <c r="G13" s="4">
        <v>8.69</v>
      </c>
      <c r="H13" s="5">
        <v>66960</v>
      </c>
      <c r="I13" s="77">
        <v>37.873357228195935</v>
      </c>
      <c r="J13" s="77">
        <v>8.24372759856631</v>
      </c>
      <c r="K13" s="77">
        <v>0.11947431302270012</v>
      </c>
      <c r="L13" s="77">
        <v>0.5973715651135006</v>
      </c>
      <c r="M13" s="77">
        <v>53.16606929510155</v>
      </c>
      <c r="N13" s="77">
        <v>0</v>
      </c>
    </row>
    <row r="14" spans="1:14" ht="12">
      <c r="A14" s="25">
        <v>39637.347916666666</v>
      </c>
      <c r="B14" s="97" t="s">
        <v>50</v>
      </c>
      <c r="C14" s="17">
        <v>0.042</v>
      </c>
      <c r="D14" s="3">
        <v>22.38</v>
      </c>
      <c r="E14" s="3">
        <v>110</v>
      </c>
      <c r="F14" s="4">
        <v>9.8</v>
      </c>
      <c r="G14" s="4">
        <v>8.05</v>
      </c>
      <c r="H14" s="5">
        <v>72365.1</v>
      </c>
      <c r="I14" s="77">
        <v>21.978550433841725</v>
      </c>
      <c r="J14" s="77">
        <v>1.776685170061259</v>
      </c>
      <c r="K14" s="77">
        <v>0.26324844434679145</v>
      </c>
      <c r="L14" s="77">
        <v>0.5264968886935829</v>
      </c>
      <c r="M14" s="77">
        <v>75.45515725121639</v>
      </c>
      <c r="N14" s="77">
        <v>0</v>
      </c>
    </row>
    <row r="15" spans="1:14" ht="12">
      <c r="A15" s="25">
        <v>39651.299305555556</v>
      </c>
      <c r="B15" s="97" t="s">
        <v>50</v>
      </c>
      <c r="C15" s="17">
        <v>0.042</v>
      </c>
      <c r="D15" s="3">
        <v>22.25</v>
      </c>
      <c r="E15" s="3">
        <v>110</v>
      </c>
      <c r="F15" s="4">
        <v>9.52</v>
      </c>
      <c r="G15" s="4">
        <v>7.16</v>
      </c>
      <c r="H15" s="38">
        <v>14904.8</v>
      </c>
      <c r="I15" s="77">
        <v>23.32268799312973</v>
      </c>
      <c r="J15" s="77">
        <v>3.19494391068649</v>
      </c>
      <c r="K15" s="77">
        <v>0</v>
      </c>
      <c r="L15" s="77">
        <v>0.1596801030540497</v>
      </c>
      <c r="M15" s="77">
        <v>73.32268799312973</v>
      </c>
      <c r="N15" s="77">
        <v>0</v>
      </c>
    </row>
    <row r="16" spans="1:14" ht="12">
      <c r="A16" s="25">
        <v>39665.32013888889</v>
      </c>
      <c r="B16" s="97" t="s">
        <v>50</v>
      </c>
      <c r="C16" s="17">
        <v>0.042</v>
      </c>
      <c r="D16" s="3">
        <v>21.95</v>
      </c>
      <c r="E16" s="3">
        <v>108</v>
      </c>
      <c r="F16" s="4">
        <v>9.44</v>
      </c>
      <c r="G16" s="4">
        <v>7.21</v>
      </c>
      <c r="H16" s="5">
        <v>134381</v>
      </c>
      <c r="I16" s="77">
        <v>37.13679761275776</v>
      </c>
      <c r="J16" s="77">
        <v>3.0474546252818477</v>
      </c>
      <c r="K16" s="77">
        <v>0.28352222412394606</v>
      </c>
      <c r="L16" s="77">
        <v>0.14176111206197303</v>
      </c>
      <c r="M16" s="77">
        <v>59.39046442577448</v>
      </c>
      <c r="N16" s="77">
        <v>0</v>
      </c>
    </row>
    <row r="17" spans="1:14" ht="12">
      <c r="A17" s="25">
        <v>39665.32152777778</v>
      </c>
      <c r="B17" s="97" t="s">
        <v>51</v>
      </c>
      <c r="C17" s="17">
        <v>0.042</v>
      </c>
      <c r="D17" s="3">
        <v>21.95</v>
      </c>
      <c r="E17" s="3">
        <v>108</v>
      </c>
      <c r="F17" s="4">
        <v>9.44</v>
      </c>
      <c r="G17" s="4">
        <v>7.21</v>
      </c>
      <c r="H17" s="5">
        <v>114666.7</v>
      </c>
      <c r="I17" s="77">
        <v>38.95350611816683</v>
      </c>
      <c r="J17" s="77">
        <v>2.2424993481106545</v>
      </c>
      <c r="K17" s="77">
        <v>0.16613367263556028</v>
      </c>
      <c r="L17" s="77">
        <v>0</v>
      </c>
      <c r="M17" s="77">
        <v>58.63786086108696</v>
      </c>
      <c r="N17" s="77">
        <v>0</v>
      </c>
    </row>
    <row r="18" spans="1:14" ht="12">
      <c r="A18" s="6">
        <v>39679.31319444445</v>
      </c>
      <c r="B18" s="97" t="s">
        <v>50</v>
      </c>
      <c r="C18" s="17">
        <v>0.042</v>
      </c>
      <c r="D18" s="4">
        <v>21.97</v>
      </c>
      <c r="E18" s="19">
        <v>107</v>
      </c>
      <c r="F18" s="4">
        <v>9.12</v>
      </c>
      <c r="G18" s="4">
        <v>6.74</v>
      </c>
      <c r="H18" s="5">
        <v>38095.2</v>
      </c>
      <c r="I18" s="77">
        <v>71.25018375018377</v>
      </c>
      <c r="J18" s="77">
        <v>5.125055125055126</v>
      </c>
      <c r="K18" s="77">
        <v>0.37511287511287517</v>
      </c>
      <c r="L18" s="77">
        <v>0.37511287511287517</v>
      </c>
      <c r="M18" s="77">
        <v>22.875060375060375</v>
      </c>
      <c r="N18" s="77">
        <v>0</v>
      </c>
    </row>
    <row r="19" spans="1:14" ht="12">
      <c r="A19" s="6">
        <v>39700.347916666666</v>
      </c>
      <c r="B19" s="97" t="s">
        <v>50</v>
      </c>
      <c r="C19" s="17">
        <v>0.042</v>
      </c>
      <c r="D19" s="3">
        <v>18.13</v>
      </c>
      <c r="E19" s="3">
        <v>112</v>
      </c>
      <c r="F19" s="4">
        <v>9.23</v>
      </c>
      <c r="G19" s="4">
        <v>8.29</v>
      </c>
      <c r="H19" s="5">
        <v>25333.3</v>
      </c>
      <c r="I19" s="77">
        <v>87.40629921881477</v>
      </c>
      <c r="J19" s="77">
        <v>7.518957261785871</v>
      </c>
      <c r="K19" s="77">
        <v>0</v>
      </c>
      <c r="L19" s="77">
        <v>0.5640796895785389</v>
      </c>
      <c r="M19" s="77">
        <v>4.5114533045438225</v>
      </c>
      <c r="N19" s="77">
        <v>0</v>
      </c>
    </row>
    <row r="20" spans="1:14" ht="12">
      <c r="A20" s="25">
        <v>39714.27847222222</v>
      </c>
      <c r="B20" s="97" t="s">
        <v>50</v>
      </c>
      <c r="C20" s="17">
        <v>0.02534</v>
      </c>
      <c r="D20" s="3">
        <v>14.75</v>
      </c>
      <c r="E20" s="3">
        <v>114</v>
      </c>
      <c r="F20" s="4">
        <v>8.8</v>
      </c>
      <c r="G20" s="4">
        <v>7.75</v>
      </c>
      <c r="H20" s="5">
        <v>21906.1</v>
      </c>
      <c r="I20" s="77">
        <v>53.33354636379821</v>
      </c>
      <c r="J20" s="77">
        <v>8.648732544816284</v>
      </c>
      <c r="K20" s="77">
        <v>0.18031507205755476</v>
      </c>
      <c r="L20" s="77">
        <v>0</v>
      </c>
      <c r="M20" s="77">
        <v>37.83786251318126</v>
      </c>
      <c r="N20" s="77">
        <v>0</v>
      </c>
    </row>
    <row r="21" spans="1:14" ht="12">
      <c r="A21" s="25">
        <v>39728.30625</v>
      </c>
      <c r="B21" s="97" t="s">
        <v>50</v>
      </c>
      <c r="C21" s="17">
        <v>0.02534</v>
      </c>
      <c r="D21" s="3">
        <v>12.87</v>
      </c>
      <c r="E21" s="3">
        <v>117</v>
      </c>
      <c r="F21" s="4">
        <v>8.57</v>
      </c>
      <c r="G21" s="4">
        <v>8.99</v>
      </c>
      <c r="H21" s="5">
        <v>19577.4</v>
      </c>
      <c r="I21" s="77">
        <v>82.05635069008142</v>
      </c>
      <c r="J21" s="77">
        <v>10.0805009858306</v>
      </c>
      <c r="K21" s="77">
        <v>0.2017632576338022</v>
      </c>
      <c r="L21" s="77">
        <v>0</v>
      </c>
      <c r="M21" s="77">
        <v>7.6613850664541765</v>
      </c>
      <c r="N21" s="77">
        <v>0</v>
      </c>
    </row>
    <row r="22" spans="1:14" ht="12">
      <c r="A22" s="25">
        <v>39742.299305555556</v>
      </c>
      <c r="B22" s="97" t="s">
        <v>50</v>
      </c>
      <c r="C22" s="17">
        <v>0.02534</v>
      </c>
      <c r="D22" s="3">
        <v>9.97</v>
      </c>
      <c r="E22" s="3">
        <v>116</v>
      </c>
      <c r="F22" s="4">
        <v>8.97</v>
      </c>
      <c r="G22" s="4">
        <v>9.38</v>
      </c>
      <c r="H22" s="5">
        <v>60942.5</v>
      </c>
      <c r="I22" s="77">
        <v>81.86520080403659</v>
      </c>
      <c r="J22" s="77">
        <v>14.896336710833985</v>
      </c>
      <c r="K22" s="77">
        <v>0</v>
      </c>
      <c r="L22" s="77">
        <v>0</v>
      </c>
      <c r="M22" s="77">
        <v>3.2382983960290437</v>
      </c>
      <c r="N22" s="77">
        <v>0</v>
      </c>
    </row>
    <row r="23" spans="1:14" ht="12">
      <c r="A23" s="25">
        <v>39756.35486111111</v>
      </c>
      <c r="B23" s="97" t="s">
        <v>50</v>
      </c>
      <c r="C23" s="17">
        <v>0.04</v>
      </c>
      <c r="D23" s="4">
        <v>6.28</v>
      </c>
      <c r="E23" s="3">
        <v>123</v>
      </c>
      <c r="F23" s="4">
        <v>7.59</v>
      </c>
      <c r="G23" s="4">
        <v>9.6</v>
      </c>
      <c r="H23" s="5">
        <v>71100</v>
      </c>
      <c r="I23" s="77">
        <v>76.93389592123769</v>
      </c>
      <c r="J23" s="77">
        <v>18.424753867791843</v>
      </c>
      <c r="K23" s="77">
        <v>0</v>
      </c>
      <c r="L23" s="77">
        <v>0</v>
      </c>
      <c r="M23" s="77">
        <v>4.641350210970464</v>
      </c>
      <c r="N23" s="77">
        <v>0</v>
      </c>
    </row>
    <row r="49" spans="1:14" ht="12">
      <c r="A49" s="3"/>
      <c r="B49" s="3"/>
      <c r="D49" s="3"/>
      <c r="F49" s="3"/>
      <c r="G49" s="5"/>
      <c r="I49" s="5"/>
      <c r="J49" s="5"/>
      <c r="K49" s="5"/>
      <c r="L49" s="5"/>
      <c r="M49" s="5"/>
      <c r="N49" s="5"/>
    </row>
    <row r="50" spans="1:14" ht="12">
      <c r="A50" s="3"/>
      <c r="B50" s="3"/>
      <c r="G50" s="5"/>
      <c r="N50" s="5"/>
    </row>
    <row r="51" spans="1:15" ht="12">
      <c r="A51" s="3"/>
      <c r="B51" s="3"/>
      <c r="G51" s="5"/>
      <c r="I51" s="5"/>
      <c r="J51" s="5"/>
      <c r="K51" s="5"/>
      <c r="L51" s="5"/>
      <c r="M51" s="5"/>
      <c r="N51" s="5"/>
      <c r="O51" s="5"/>
    </row>
    <row r="52" spans="1:2" ht="12">
      <c r="A52" s="3"/>
      <c r="B52" s="3"/>
    </row>
    <row r="53" spans="1:2" ht="12">
      <c r="A53" s="3"/>
      <c r="B53" s="3"/>
    </row>
    <row r="54" spans="1:2" ht="12">
      <c r="A54" s="3"/>
      <c r="B54" s="3"/>
    </row>
    <row r="55" spans="1:2" ht="12">
      <c r="A55" s="3"/>
      <c r="B55" s="3"/>
    </row>
    <row r="56" spans="1:2" ht="12">
      <c r="A56" s="3"/>
      <c r="B56" s="3"/>
    </row>
    <row r="57" spans="1:2" ht="12">
      <c r="A57" s="3"/>
      <c r="B57" s="3"/>
    </row>
    <row r="58" spans="1:5" ht="12">
      <c r="A58" s="3"/>
      <c r="B58" s="3"/>
      <c r="E58" s="4"/>
    </row>
    <row r="59" spans="1:6" ht="12">
      <c r="A59" s="3"/>
      <c r="B59" s="3"/>
      <c r="D59" s="3"/>
      <c r="F59" s="3"/>
    </row>
    <row r="60" spans="1:6" ht="12">
      <c r="A60" s="3"/>
      <c r="B60" s="3"/>
      <c r="D60" s="3"/>
      <c r="F60" s="3"/>
    </row>
    <row r="61" spans="1:6" ht="12">
      <c r="A61" s="3"/>
      <c r="B61" s="3"/>
      <c r="D61" s="3"/>
      <c r="F61" s="3"/>
    </row>
    <row r="62" spans="1:6" ht="12">
      <c r="A62" s="3"/>
      <c r="B62" s="3"/>
      <c r="D62" s="3"/>
      <c r="F62" s="3"/>
    </row>
    <row r="63" spans="1:6" ht="12">
      <c r="A63" s="3"/>
      <c r="B63" s="3"/>
      <c r="D63" s="3"/>
      <c r="F63" s="3"/>
    </row>
    <row r="64" spans="1:6" ht="12">
      <c r="A64" s="3"/>
      <c r="B64" s="3"/>
      <c r="D64" s="3"/>
      <c r="F64" s="3"/>
    </row>
    <row r="65" spans="1:6" ht="12">
      <c r="A65" s="3"/>
      <c r="B65" s="3"/>
      <c r="D65" s="3"/>
      <c r="F65" s="3"/>
    </row>
    <row r="66" spans="1:6" ht="12">
      <c r="A66" s="3"/>
      <c r="B66" s="3"/>
      <c r="D66" s="3"/>
      <c r="F66" s="3"/>
    </row>
    <row r="67" spans="1:6" ht="12">
      <c r="A67" s="3"/>
      <c r="B67" s="3"/>
      <c r="D67" s="3"/>
      <c r="F67" s="3"/>
    </row>
    <row r="79" spans="1:7" ht="12">
      <c r="A79" s="3"/>
      <c r="B79" s="3"/>
      <c r="D79" s="3"/>
      <c r="F79" s="3"/>
      <c r="G79" s="3"/>
    </row>
    <row r="80" spans="1:7" ht="12">
      <c r="A80" s="3"/>
      <c r="B80" s="3"/>
      <c r="D80" s="3"/>
      <c r="F80" s="3"/>
      <c r="G80" s="3"/>
    </row>
    <row r="81" spans="1:7" ht="12">
      <c r="A81" s="3"/>
      <c r="B81" s="3"/>
      <c r="D81" s="3"/>
      <c r="F81" s="3"/>
      <c r="G81" s="3"/>
    </row>
    <row r="82" spans="1:7" ht="12">
      <c r="A82" s="3"/>
      <c r="B82" s="3"/>
      <c r="D82" s="3"/>
      <c r="F82" s="3"/>
      <c r="G82" s="3"/>
    </row>
    <row r="83" spans="1:7" ht="12">
      <c r="A83" s="3"/>
      <c r="B83" s="3"/>
      <c r="D83" s="3"/>
      <c r="F83" s="3"/>
      <c r="G83" s="3"/>
    </row>
    <row r="84" spans="1:7" ht="12">
      <c r="A84" s="3"/>
      <c r="B84" s="3"/>
      <c r="D84" s="3"/>
      <c r="F84" s="3"/>
      <c r="G84" s="3"/>
    </row>
    <row r="85" spans="1:7" ht="12">
      <c r="A85" s="3"/>
      <c r="B85" s="3"/>
      <c r="D85" s="3"/>
      <c r="F85" s="3"/>
      <c r="G85" s="3"/>
    </row>
    <row r="86" spans="1:7" ht="12">
      <c r="A86" s="3"/>
      <c r="B86" s="3"/>
      <c r="D86" s="3"/>
      <c r="F86" s="3"/>
      <c r="G86" s="3"/>
    </row>
    <row r="87" spans="1:7" ht="12">
      <c r="A87" s="3"/>
      <c r="B87" s="3"/>
      <c r="D87" s="3"/>
      <c r="F87" s="3"/>
      <c r="G87" s="3"/>
    </row>
    <row r="88" spans="1:7" ht="12">
      <c r="A88" s="3"/>
      <c r="B88" s="3"/>
      <c r="D88" s="3"/>
      <c r="F88" s="3"/>
      <c r="G88" s="3"/>
    </row>
  </sheetData>
  <sheetProtection/>
  <printOptions/>
  <pageMargins left="0.75" right="0.75" top="1" bottom="1" header="0.5" footer="0.5"/>
  <pageSetup horizontalDpi="600" verticalDpi="600" orientation="portrait" scale="94" r:id="rId2"/>
  <colBreaks count="1" manualBreakCount="1">
    <brk id="7" max="5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R206"/>
  <sheetViews>
    <sheetView zoomScalePageLayoutView="0" workbookViewId="0" topLeftCell="A1">
      <selection activeCell="D17" sqref="D17"/>
    </sheetView>
  </sheetViews>
  <sheetFormatPr defaultColWidth="11.00390625" defaultRowHeight="12.75"/>
  <cols>
    <col min="1" max="1" width="12.57421875" style="25" customWidth="1"/>
    <col min="2" max="2" width="7.140625" style="25" customWidth="1"/>
    <col min="3" max="3" width="8.00390625" style="17" customWidth="1"/>
    <col min="4" max="4" width="8.57421875" style="39" customWidth="1"/>
    <col min="5" max="5" width="8.421875" style="17" customWidth="1"/>
    <col min="6" max="6" width="7.28125" style="39" customWidth="1"/>
    <col min="7" max="7" width="8.00390625" style="39" customWidth="1"/>
    <col min="8" max="8" width="11.00390625" style="5" customWidth="1"/>
    <col min="9" max="9" width="11.00390625" style="4" customWidth="1"/>
    <col min="10" max="12" width="11.00390625" style="33" customWidth="1"/>
    <col min="13" max="13" width="11.8515625" style="33" customWidth="1"/>
    <col min="14" max="14" width="11.00390625" style="33" customWidth="1"/>
    <col min="15" max="17" width="11.00390625" style="3" customWidth="1"/>
    <col min="18" max="25" width="9.7109375" style="3" customWidth="1"/>
    <col min="26" max="16384" width="11.00390625" style="3" customWidth="1"/>
  </cols>
  <sheetData>
    <row r="1" spans="1:2" ht="15.75">
      <c r="A1" s="82" t="s">
        <v>0</v>
      </c>
      <c r="B1" s="89"/>
    </row>
    <row r="2" ht="12">
      <c r="A2" s="25" t="s">
        <v>3</v>
      </c>
    </row>
    <row r="3" spans="1:2" ht="12">
      <c r="A3" s="3" t="s">
        <v>40</v>
      </c>
      <c r="B3" s="3"/>
    </row>
    <row r="4" spans="8:18" ht="12">
      <c r="H4" s="7" t="s">
        <v>24</v>
      </c>
      <c r="I4" s="8"/>
      <c r="J4" s="3"/>
      <c r="K4" s="3"/>
      <c r="L4" s="3"/>
      <c r="M4" s="3"/>
      <c r="N4" s="3"/>
      <c r="R4" s="9" t="s">
        <v>39</v>
      </c>
    </row>
    <row r="5" spans="1:17" s="8" customFormat="1" ht="36.75" customHeight="1">
      <c r="A5" s="40" t="s">
        <v>2</v>
      </c>
      <c r="B5" s="40" t="s">
        <v>49</v>
      </c>
      <c r="C5" s="8" t="s">
        <v>12</v>
      </c>
      <c r="D5" s="11" t="s">
        <v>13</v>
      </c>
      <c r="E5" s="8" t="s">
        <v>68</v>
      </c>
      <c r="F5" s="11" t="s">
        <v>14</v>
      </c>
      <c r="G5" s="11" t="s">
        <v>15</v>
      </c>
      <c r="H5" s="12" t="s">
        <v>22</v>
      </c>
      <c r="I5" s="13" t="s">
        <v>56</v>
      </c>
      <c r="J5" s="13" t="s">
        <v>32</v>
      </c>
      <c r="K5" s="13" t="s">
        <v>33</v>
      </c>
      <c r="L5" s="13" t="s">
        <v>34</v>
      </c>
      <c r="M5" s="13" t="s">
        <v>35</v>
      </c>
      <c r="N5" s="13" t="s">
        <v>48</v>
      </c>
      <c r="O5" s="13" t="s">
        <v>36</v>
      </c>
      <c r="P5" s="13" t="s">
        <v>37</v>
      </c>
      <c r="Q5" s="41"/>
    </row>
    <row r="6" spans="1:16" s="8" customFormat="1" ht="13.5">
      <c r="A6" s="40"/>
      <c r="B6" s="40"/>
      <c r="C6" s="8" t="s">
        <v>16</v>
      </c>
      <c r="D6" s="11" t="s">
        <v>71</v>
      </c>
      <c r="E6" s="8" t="s">
        <v>69</v>
      </c>
      <c r="F6" s="11"/>
      <c r="G6" s="11" t="s">
        <v>1</v>
      </c>
      <c r="H6" s="15" t="s">
        <v>70</v>
      </c>
      <c r="I6" s="11" t="s">
        <v>23</v>
      </c>
      <c r="J6" s="11" t="s">
        <v>23</v>
      </c>
      <c r="K6" s="11" t="s">
        <v>23</v>
      </c>
      <c r="L6" s="11" t="s">
        <v>23</v>
      </c>
      <c r="M6" s="11" t="s">
        <v>23</v>
      </c>
      <c r="N6" s="11" t="s">
        <v>23</v>
      </c>
      <c r="O6" s="11" t="s">
        <v>23</v>
      </c>
      <c r="P6" s="11" t="s">
        <v>23</v>
      </c>
    </row>
    <row r="7" spans="1:17" s="22" customFormat="1" ht="12">
      <c r="A7" s="6">
        <v>39548.396527777775</v>
      </c>
      <c r="B7" s="17" t="s">
        <v>50</v>
      </c>
      <c r="C7" s="72">
        <v>0.5</v>
      </c>
      <c r="D7" s="18">
        <v>6.72</v>
      </c>
      <c r="E7" s="22">
        <v>109</v>
      </c>
      <c r="F7" s="18">
        <v>8.59</v>
      </c>
      <c r="G7" s="18">
        <v>11.17</v>
      </c>
      <c r="H7" s="85">
        <v>6121907.407407404</v>
      </c>
      <c r="I7" s="20">
        <v>0</v>
      </c>
      <c r="J7" s="20">
        <v>0</v>
      </c>
      <c r="K7" s="20">
        <v>0.0731241473396999</v>
      </c>
      <c r="L7" s="20">
        <v>0.9002728512960441</v>
      </c>
      <c r="M7" s="20">
        <v>0</v>
      </c>
      <c r="N7" s="20">
        <v>0</v>
      </c>
      <c r="O7" s="20">
        <v>0.026603001364256494</v>
      </c>
      <c r="P7" s="20">
        <v>0</v>
      </c>
      <c r="Q7" s="21"/>
    </row>
    <row r="8" spans="1:17" ht="12">
      <c r="A8" s="25">
        <v>39560.37569444445</v>
      </c>
      <c r="B8" s="17" t="s">
        <v>50</v>
      </c>
      <c r="C8" s="72">
        <v>0.5</v>
      </c>
      <c r="D8" s="18">
        <v>7.39</v>
      </c>
      <c r="E8" s="22">
        <v>111</v>
      </c>
      <c r="F8" s="18">
        <v>7.66</v>
      </c>
      <c r="G8" s="18">
        <v>9.58</v>
      </c>
      <c r="H8" s="5">
        <v>1413822.36111113</v>
      </c>
      <c r="I8" s="42">
        <v>0</v>
      </c>
      <c r="J8" s="42">
        <v>0.0017721855478268337</v>
      </c>
      <c r="K8" s="42">
        <v>0.2551947188870641</v>
      </c>
      <c r="L8" s="42">
        <v>0.6371450090824423</v>
      </c>
      <c r="M8" s="42">
        <v>0</v>
      </c>
      <c r="N8" s="42">
        <v>0</v>
      </c>
      <c r="O8" s="42">
        <v>0.10411590093482646</v>
      </c>
      <c r="P8" s="42">
        <v>0.0017721855478268337</v>
      </c>
      <c r="Q8" s="21"/>
    </row>
    <row r="9" spans="1:17" ht="12">
      <c r="A9" s="25">
        <v>39560.407638888886</v>
      </c>
      <c r="B9" s="17" t="s">
        <v>52</v>
      </c>
      <c r="C9" s="72">
        <v>0.5</v>
      </c>
      <c r="D9" s="18">
        <v>7.49</v>
      </c>
      <c r="E9" s="22">
        <v>111</v>
      </c>
      <c r="F9" s="18">
        <v>7.87</v>
      </c>
      <c r="G9" s="18">
        <v>9.57</v>
      </c>
      <c r="H9" s="5">
        <v>1927498.83333333</v>
      </c>
      <c r="I9" s="42">
        <v>0.024568108255664356</v>
      </c>
      <c r="J9" s="42">
        <v>0.014818858947861042</v>
      </c>
      <c r="K9" s="42">
        <v>0.2987169987910936</v>
      </c>
      <c r="L9" s="42">
        <v>0.6322583161096607</v>
      </c>
      <c r="M9" s="42">
        <v>0</v>
      </c>
      <c r="N9" s="42">
        <v>0</v>
      </c>
      <c r="O9" s="42">
        <v>0.027297898061849287</v>
      </c>
      <c r="P9" s="42">
        <v>0.002339819833872796</v>
      </c>
      <c r="Q9" s="21"/>
    </row>
    <row r="10" spans="1:17" ht="12">
      <c r="A10" s="25">
        <v>39560.42222222222</v>
      </c>
      <c r="B10" s="17" t="s">
        <v>53</v>
      </c>
      <c r="C10" s="72">
        <v>0.5</v>
      </c>
      <c r="D10" s="18">
        <v>7.2</v>
      </c>
      <c r="E10" s="22">
        <v>140</v>
      </c>
      <c r="F10" s="18">
        <v>7.74</v>
      </c>
      <c r="G10" s="18">
        <v>9.41</v>
      </c>
      <c r="H10" s="5">
        <v>2076941.7307692445</v>
      </c>
      <c r="I10" s="20">
        <v>0</v>
      </c>
      <c r="J10" s="20">
        <v>0</v>
      </c>
      <c r="K10" s="20">
        <v>0.3076376999206561</v>
      </c>
      <c r="L10" s="20">
        <v>0.5157222199022808</v>
      </c>
      <c r="M10" s="20">
        <v>0</v>
      </c>
      <c r="N10" s="20">
        <v>0</v>
      </c>
      <c r="O10" s="20">
        <v>0.17246419175679512</v>
      </c>
      <c r="P10" s="20">
        <v>0.004175888420261382</v>
      </c>
      <c r="Q10" s="21"/>
    </row>
    <row r="11" spans="1:17" ht="12">
      <c r="A11" s="25">
        <v>39574.361805555556</v>
      </c>
      <c r="B11" s="17" t="s">
        <v>50</v>
      </c>
      <c r="C11" s="72">
        <v>0.5</v>
      </c>
      <c r="D11" s="18">
        <v>13.26</v>
      </c>
      <c r="E11" s="22">
        <v>105</v>
      </c>
      <c r="F11" s="18">
        <v>7.56</v>
      </c>
      <c r="G11" s="18">
        <v>8.69</v>
      </c>
      <c r="H11" s="5">
        <v>670520.833333334</v>
      </c>
      <c r="I11" s="43">
        <v>0</v>
      </c>
      <c r="J11" s="43">
        <v>0.08764331210191076</v>
      </c>
      <c r="K11" s="43">
        <v>0.13452229299363044</v>
      </c>
      <c r="L11" s="43">
        <v>0.7640764331210185</v>
      </c>
      <c r="M11" s="43">
        <v>0</v>
      </c>
      <c r="N11" s="43">
        <v>0</v>
      </c>
      <c r="O11" s="43">
        <v>0.012738853503184704</v>
      </c>
      <c r="P11" s="43">
        <v>0.0010191082802547763</v>
      </c>
      <c r="Q11" s="21"/>
    </row>
    <row r="12" spans="1:17" ht="12">
      <c r="A12" s="25">
        <v>39588.31319444445</v>
      </c>
      <c r="B12" s="17" t="s">
        <v>50</v>
      </c>
      <c r="C12" s="72">
        <v>0.5</v>
      </c>
      <c r="D12" s="4">
        <v>20.5</v>
      </c>
      <c r="E12" s="22">
        <v>110</v>
      </c>
      <c r="F12" s="4">
        <v>7.68</v>
      </c>
      <c r="G12" s="4">
        <v>6.44</v>
      </c>
      <c r="H12" s="5">
        <v>192706.699346405</v>
      </c>
      <c r="I12" s="20">
        <v>0</v>
      </c>
      <c r="J12" s="20">
        <v>0.09942638623326971</v>
      </c>
      <c r="K12" s="20">
        <v>0.32428298279158735</v>
      </c>
      <c r="L12" s="20">
        <v>0.5265774378585093</v>
      </c>
      <c r="M12" s="20">
        <v>0</v>
      </c>
      <c r="N12" s="20">
        <v>0</v>
      </c>
      <c r="O12" s="20">
        <v>0.04971319311663486</v>
      </c>
      <c r="P12" s="20">
        <v>0</v>
      </c>
      <c r="Q12" s="21"/>
    </row>
    <row r="13" spans="1:17" ht="12">
      <c r="A13" s="25">
        <v>39602.396527777775</v>
      </c>
      <c r="B13" s="17" t="s">
        <v>50</v>
      </c>
      <c r="C13" s="72">
        <v>0.5</v>
      </c>
      <c r="D13" s="18">
        <v>45.66</v>
      </c>
      <c r="E13" s="22">
        <v>112</v>
      </c>
      <c r="F13" s="4">
        <v>7.46</v>
      </c>
      <c r="G13" s="4">
        <v>7.07</v>
      </c>
      <c r="H13" s="5">
        <v>980632.4882075476</v>
      </c>
      <c r="I13" s="20">
        <v>0.6331317623450928</v>
      </c>
      <c r="J13" s="20">
        <v>0.021693738644683668</v>
      </c>
      <c r="K13" s="20">
        <v>0.09762182390107653</v>
      </c>
      <c r="L13" s="20">
        <v>0.22857065379504832</v>
      </c>
      <c r="M13" s="20">
        <v>0</v>
      </c>
      <c r="N13" s="20">
        <v>0</v>
      </c>
      <c r="O13" s="20">
        <v>0.018982021314098207</v>
      </c>
      <c r="P13" s="20">
        <v>0</v>
      </c>
      <c r="Q13" s="21"/>
    </row>
    <row r="14" spans="1:17" ht="12">
      <c r="A14" s="25">
        <v>39617.44513888889</v>
      </c>
      <c r="B14" s="17" t="s">
        <v>50</v>
      </c>
      <c r="C14" s="72">
        <v>0.5</v>
      </c>
      <c r="D14" s="18">
        <v>19.83</v>
      </c>
      <c r="E14" s="22">
        <v>108</v>
      </c>
      <c r="F14" s="18">
        <v>8.69</v>
      </c>
      <c r="G14" s="18">
        <v>8.94</v>
      </c>
      <c r="H14" s="5">
        <v>7967026.04166667</v>
      </c>
      <c r="I14" s="43">
        <v>0.9549224047816878</v>
      </c>
      <c r="J14" s="43">
        <v>0.0020370420005896696</v>
      </c>
      <c r="K14" s="43">
        <v>0.004074084001179339</v>
      </c>
      <c r="L14" s="43">
        <v>0.01769010158406818</v>
      </c>
      <c r="M14" s="43">
        <v>0</v>
      </c>
      <c r="N14" s="43">
        <v>0</v>
      </c>
      <c r="O14" s="43">
        <v>0.02127636763247473</v>
      </c>
      <c r="P14" s="43">
        <v>0</v>
      </c>
      <c r="Q14" s="21"/>
    </row>
    <row r="15" spans="1:17" ht="12">
      <c r="A15" s="25">
        <v>39637.38958333333</v>
      </c>
      <c r="B15" s="17" t="s">
        <v>50</v>
      </c>
      <c r="C15" s="72">
        <v>0.5</v>
      </c>
      <c r="D15" s="18">
        <v>22.23</v>
      </c>
      <c r="E15" s="22">
        <v>108</v>
      </c>
      <c r="F15" s="18">
        <v>9.6</v>
      </c>
      <c r="G15" s="18">
        <v>6.33</v>
      </c>
      <c r="H15" s="5">
        <v>37419054.605263196</v>
      </c>
      <c r="I15" s="20">
        <v>0.9991039781782994</v>
      </c>
      <c r="J15" s="20">
        <v>0</v>
      </c>
      <c r="K15" s="20">
        <v>3.17175866088349E-05</v>
      </c>
      <c r="L15" s="20">
        <v>0.0003488934526971839</v>
      </c>
      <c r="M15" s="20">
        <v>0</v>
      </c>
      <c r="N15" s="20">
        <v>0</v>
      </c>
      <c r="O15" s="20">
        <v>0.0005154107823935671</v>
      </c>
      <c r="P15" s="20">
        <v>0</v>
      </c>
      <c r="Q15" s="21"/>
    </row>
    <row r="16" spans="1:17" ht="12">
      <c r="A16" s="25">
        <v>39651.36875</v>
      </c>
      <c r="B16" s="17" t="s">
        <v>50</v>
      </c>
      <c r="C16" s="72">
        <v>0.5</v>
      </c>
      <c r="D16" s="18">
        <v>22.68</v>
      </c>
      <c r="E16" s="22">
        <v>110</v>
      </c>
      <c r="F16" s="18">
        <v>9.42</v>
      </c>
      <c r="G16" s="18">
        <v>4.12</v>
      </c>
      <c r="H16" s="5">
        <v>19000797.037036985</v>
      </c>
      <c r="I16" s="20">
        <v>0.9969055489134286</v>
      </c>
      <c r="J16" s="20">
        <v>4.3955271116112364E-05</v>
      </c>
      <c r="K16" s="20">
        <v>0.002945003164779528</v>
      </c>
      <c r="L16" s="20">
        <v>0.00010549265067866966</v>
      </c>
      <c r="M16" s="20">
        <v>0</v>
      </c>
      <c r="N16" s="20">
        <v>0</v>
      </c>
      <c r="O16" s="20">
        <v>0</v>
      </c>
      <c r="P16" s="20">
        <v>0</v>
      </c>
      <c r="Q16" s="21"/>
    </row>
    <row r="17" spans="1:17" ht="12">
      <c r="A17" s="25">
        <v>39651.44305555556</v>
      </c>
      <c r="B17" s="17" t="s">
        <v>53</v>
      </c>
      <c r="C17" s="72">
        <v>0.5</v>
      </c>
      <c r="D17" s="4">
        <v>23.29</v>
      </c>
      <c r="E17" s="22">
        <v>117</v>
      </c>
      <c r="F17" s="4">
        <v>9.19</v>
      </c>
      <c r="G17" s="4">
        <v>7.78</v>
      </c>
      <c r="H17" s="5">
        <v>59263279.16666674</v>
      </c>
      <c r="I17" s="20">
        <v>0.9988267748993234</v>
      </c>
      <c r="J17" s="20">
        <v>0</v>
      </c>
      <c r="K17" s="20">
        <v>0.0003170878650474043</v>
      </c>
      <c r="L17" s="20">
        <v>0.0008165012524970659</v>
      </c>
      <c r="M17" s="20">
        <v>0</v>
      </c>
      <c r="N17" s="20">
        <v>0</v>
      </c>
      <c r="O17" s="20">
        <v>3.963598313092553E-05</v>
      </c>
      <c r="P17" s="20">
        <v>0</v>
      </c>
      <c r="Q17" s="21"/>
    </row>
    <row r="18" spans="1:17" ht="12">
      <c r="A18" s="25">
        <v>39651.49097222222</v>
      </c>
      <c r="B18" s="17" t="s">
        <v>52</v>
      </c>
      <c r="C18" s="72">
        <v>0.5</v>
      </c>
      <c r="D18" s="4">
        <v>23</v>
      </c>
      <c r="E18" s="22">
        <v>111</v>
      </c>
      <c r="F18" s="4">
        <v>9.17</v>
      </c>
      <c r="G18" s="4">
        <v>3.55</v>
      </c>
      <c r="H18" s="5">
        <v>11474141.555555522</v>
      </c>
      <c r="I18" s="20">
        <v>0.9905054722370255</v>
      </c>
      <c r="J18" s="20">
        <v>0</v>
      </c>
      <c r="K18" s="20">
        <v>0.00761658528915949</v>
      </c>
      <c r="L18" s="20">
        <v>0.0012228462620210191</v>
      </c>
      <c r="M18" s="20">
        <v>0</v>
      </c>
      <c r="N18" s="20">
        <v>0</v>
      </c>
      <c r="O18" s="20">
        <v>0.0006550962117969745</v>
      </c>
      <c r="P18" s="20">
        <v>0</v>
      </c>
      <c r="Q18" s="21"/>
    </row>
    <row r="19" spans="1:17" ht="12">
      <c r="A19" s="25">
        <v>39665.410416666666</v>
      </c>
      <c r="B19" s="17" t="s">
        <v>50</v>
      </c>
      <c r="C19" s="72">
        <v>0.5</v>
      </c>
      <c r="D19" s="4">
        <v>21.82</v>
      </c>
      <c r="E19" s="22">
        <v>110</v>
      </c>
      <c r="F19" s="4">
        <v>8.88</v>
      </c>
      <c r="G19" s="4">
        <v>3.52</v>
      </c>
      <c r="H19" s="5">
        <v>24704033.94097223</v>
      </c>
      <c r="I19" s="20">
        <v>0.998381987287269</v>
      </c>
      <c r="J19" s="20">
        <v>0</v>
      </c>
      <c r="K19" s="20">
        <v>0.0009191453216295493</v>
      </c>
      <c r="L19" s="20">
        <v>0.00015213439806282194</v>
      </c>
      <c r="M19" s="20">
        <v>0</v>
      </c>
      <c r="N19" s="20">
        <v>0</v>
      </c>
      <c r="O19" s="20">
        <v>0.0005150383267751785</v>
      </c>
      <c r="P19" s="20">
        <v>3.1694666263087905E-05</v>
      </c>
      <c r="Q19" s="21"/>
    </row>
    <row r="20" spans="1:17" ht="12">
      <c r="A20" s="25">
        <v>39679.361805555556</v>
      </c>
      <c r="B20" s="17" t="s">
        <v>50</v>
      </c>
      <c r="C20" s="72">
        <v>0.5</v>
      </c>
      <c r="D20" s="18">
        <v>22.88</v>
      </c>
      <c r="E20" s="22">
        <v>115</v>
      </c>
      <c r="F20" s="18">
        <v>8.84</v>
      </c>
      <c r="G20" s="18">
        <v>0.52</v>
      </c>
      <c r="H20" s="5">
        <v>18343741.66666663</v>
      </c>
      <c r="I20" s="20">
        <v>0.9974110152917749</v>
      </c>
      <c r="J20" s="20">
        <v>3.7251578535640516E-05</v>
      </c>
      <c r="K20" s="20">
        <v>0</v>
      </c>
      <c r="L20" s="20">
        <v>0.002514481551155735</v>
      </c>
      <c r="M20" s="20">
        <v>0</v>
      </c>
      <c r="N20" s="20">
        <v>0</v>
      </c>
      <c r="O20" s="20">
        <v>0</v>
      </c>
      <c r="P20" s="20">
        <v>3.7251578535640516E-05</v>
      </c>
      <c r="Q20" s="21"/>
    </row>
    <row r="21" spans="1:18" ht="12">
      <c r="A21" s="25">
        <v>39700.38958333333</v>
      </c>
      <c r="B21" s="17" t="s">
        <v>50</v>
      </c>
      <c r="C21" s="72">
        <v>0.5</v>
      </c>
      <c r="D21" s="18">
        <v>17.75</v>
      </c>
      <c r="E21" s="22">
        <v>115</v>
      </c>
      <c r="F21" s="18">
        <v>8.58</v>
      </c>
      <c r="G21" s="18">
        <v>2.62</v>
      </c>
      <c r="H21" s="5">
        <v>18235621.249999966</v>
      </c>
      <c r="I21" s="20">
        <v>0.9997835966241092</v>
      </c>
      <c r="J21" s="20">
        <v>0</v>
      </c>
      <c r="K21" s="20">
        <v>4.121969064622178E-05</v>
      </c>
      <c r="L21" s="20">
        <v>0.00012365907193866531</v>
      </c>
      <c r="M21" s="20">
        <v>0</v>
      </c>
      <c r="N21" s="20">
        <v>0</v>
      </c>
      <c r="O21" s="20">
        <v>5.152461330777722E-05</v>
      </c>
      <c r="P21" s="20">
        <v>0</v>
      </c>
      <c r="R21" s="5"/>
    </row>
    <row r="22" spans="1:18" ht="12">
      <c r="A22" s="25">
        <v>39714.32708333333</v>
      </c>
      <c r="B22" s="17" t="s">
        <v>50</v>
      </c>
      <c r="C22" s="72">
        <v>0.5</v>
      </c>
      <c r="D22" s="18">
        <v>15</v>
      </c>
      <c r="E22" s="22">
        <v>121</v>
      </c>
      <c r="F22" s="18">
        <v>8.64</v>
      </c>
      <c r="G22" s="18">
        <v>1.96</v>
      </c>
      <c r="H22" s="5">
        <v>6694910.816777028</v>
      </c>
      <c r="I22" s="20">
        <v>0.9954123665348144</v>
      </c>
      <c r="J22" s="20">
        <v>0</v>
      </c>
      <c r="K22" s="20">
        <v>0.001970377420218307</v>
      </c>
      <c r="L22" s="20">
        <v>0.002617256044969223</v>
      </c>
      <c r="M22" s="20">
        <v>0</v>
      </c>
      <c r="N22" s="20">
        <v>0</v>
      </c>
      <c r="O22" s="20">
        <v>0</v>
      </c>
      <c r="P22" s="20">
        <v>0</v>
      </c>
      <c r="R22" s="5"/>
    </row>
    <row r="23" spans="1:16" ht="12">
      <c r="A23" s="25">
        <v>39728.34097222222</v>
      </c>
      <c r="B23" s="17" t="s">
        <v>50</v>
      </c>
      <c r="C23" s="72">
        <v>0.5</v>
      </c>
      <c r="D23" s="18">
        <v>13.16</v>
      </c>
      <c r="E23" s="22">
        <v>120</v>
      </c>
      <c r="F23" s="18">
        <v>9</v>
      </c>
      <c r="G23" s="18">
        <v>5.38</v>
      </c>
      <c r="H23" s="5">
        <v>16839923.536036145</v>
      </c>
      <c r="I23" s="20">
        <v>0.9975239089063815</v>
      </c>
      <c r="J23" s="20">
        <v>0</v>
      </c>
      <c r="K23" s="20">
        <v>6.031890605631938E-05</v>
      </c>
      <c r="L23" s="20">
        <v>0.002415772187555591</v>
      </c>
      <c r="M23" s="20">
        <v>0</v>
      </c>
      <c r="N23" s="20">
        <v>0</v>
      </c>
      <c r="O23" s="20">
        <v>0</v>
      </c>
      <c r="P23" s="20">
        <v>0</v>
      </c>
    </row>
    <row r="24" spans="1:16" ht="12">
      <c r="A24" s="25">
        <v>39742.34097222222</v>
      </c>
      <c r="B24" s="17" t="s">
        <v>50</v>
      </c>
      <c r="C24" s="72">
        <v>0.5</v>
      </c>
      <c r="D24" s="18">
        <v>10.73</v>
      </c>
      <c r="E24" s="22">
        <v>122</v>
      </c>
      <c r="F24" s="18">
        <v>8.08</v>
      </c>
      <c r="G24" s="18">
        <v>3.44</v>
      </c>
      <c r="H24" s="5">
        <v>9005215.562913904</v>
      </c>
      <c r="I24" s="20">
        <v>0.9925208537171858</v>
      </c>
      <c r="J24" s="20">
        <v>0</v>
      </c>
      <c r="K24" s="20">
        <v>0.00039800334986152817</v>
      </c>
      <c r="L24" s="20">
        <v>0.006003217193744716</v>
      </c>
      <c r="M24" s="20">
        <v>0</v>
      </c>
      <c r="N24" s="20">
        <v>0</v>
      </c>
      <c r="O24" s="20">
        <v>0.0010779257392083054</v>
      </c>
      <c r="P24" s="20">
        <v>0</v>
      </c>
    </row>
    <row r="25" spans="2:14" ht="12">
      <c r="B25" s="17"/>
      <c r="D25" s="18"/>
      <c r="E25" s="22"/>
      <c r="F25" s="18"/>
      <c r="G25" s="18"/>
      <c r="H25" s="45"/>
      <c r="I25" s="33"/>
      <c r="L25" s="3"/>
      <c r="M25" s="3"/>
      <c r="N25" s="3"/>
    </row>
    <row r="26" spans="2:14" ht="12">
      <c r="B26" s="17"/>
      <c r="D26" s="18"/>
      <c r="E26" s="22"/>
      <c r="F26" s="18"/>
      <c r="G26" s="18"/>
      <c r="H26" s="45"/>
      <c r="I26" s="33"/>
      <c r="L26" s="3"/>
      <c r="M26" s="3"/>
      <c r="N26" s="3"/>
    </row>
    <row r="27" spans="3:14" ht="12">
      <c r="C27" s="72"/>
      <c r="D27" s="4"/>
      <c r="E27" s="3"/>
      <c r="F27" s="4"/>
      <c r="G27" s="4"/>
      <c r="H27" s="15" t="s">
        <v>18</v>
      </c>
      <c r="I27" s="8"/>
      <c r="J27" s="3"/>
      <c r="K27" s="3"/>
      <c r="L27" s="3"/>
      <c r="M27" s="3"/>
      <c r="N27" s="3"/>
    </row>
    <row r="28" spans="1:16" ht="36">
      <c r="A28" s="40" t="s">
        <v>2</v>
      </c>
      <c r="B28" s="40" t="s">
        <v>49</v>
      </c>
      <c r="C28" s="44" t="s">
        <v>12</v>
      </c>
      <c r="D28" s="11" t="s">
        <v>13</v>
      </c>
      <c r="E28" s="8" t="s">
        <v>68</v>
      </c>
      <c r="F28" s="11" t="s">
        <v>14</v>
      </c>
      <c r="G28" s="11" t="s">
        <v>15</v>
      </c>
      <c r="H28" s="12" t="s">
        <v>22</v>
      </c>
      <c r="I28" s="13" t="s">
        <v>31</v>
      </c>
      <c r="J28" s="13" t="s">
        <v>32</v>
      </c>
      <c r="K28" s="13" t="s">
        <v>33</v>
      </c>
      <c r="L28" s="13" t="s">
        <v>34</v>
      </c>
      <c r="M28" s="13" t="s">
        <v>35</v>
      </c>
      <c r="N28" s="13" t="s">
        <v>48</v>
      </c>
      <c r="O28" s="13" t="s">
        <v>36</v>
      </c>
      <c r="P28" s="13" t="s">
        <v>37</v>
      </c>
    </row>
    <row r="29" spans="1:16" ht="13.5">
      <c r="A29" s="40"/>
      <c r="B29" s="40"/>
      <c r="C29" s="44" t="s">
        <v>16</v>
      </c>
      <c r="D29" s="11" t="s">
        <v>71</v>
      </c>
      <c r="E29" s="8" t="s">
        <v>69</v>
      </c>
      <c r="F29" s="11"/>
      <c r="G29" s="11" t="s">
        <v>1</v>
      </c>
      <c r="H29" s="15" t="s">
        <v>70</v>
      </c>
      <c r="I29" s="11" t="s">
        <v>23</v>
      </c>
      <c r="J29" s="11" t="s">
        <v>23</v>
      </c>
      <c r="K29" s="11" t="s">
        <v>23</v>
      </c>
      <c r="L29" s="11" t="s">
        <v>23</v>
      </c>
      <c r="M29" s="11" t="s">
        <v>23</v>
      </c>
      <c r="N29" s="11" t="s">
        <v>23</v>
      </c>
      <c r="O29" s="11" t="s">
        <v>23</v>
      </c>
      <c r="P29" s="11" t="s">
        <v>23</v>
      </c>
    </row>
    <row r="30" spans="1:16" ht="12">
      <c r="A30" s="25">
        <v>39665.41111111111</v>
      </c>
      <c r="B30" s="17" t="s">
        <v>54</v>
      </c>
      <c r="C30" s="17">
        <v>2</v>
      </c>
      <c r="D30" s="3">
        <v>21.5</v>
      </c>
      <c r="E30" s="3">
        <v>108</v>
      </c>
      <c r="F30" s="3">
        <v>8.7</v>
      </c>
      <c r="G30" s="3">
        <v>1.42</v>
      </c>
      <c r="H30" s="96">
        <v>13988108.152173905</v>
      </c>
      <c r="I30" s="20">
        <v>0.9935341428796727</v>
      </c>
      <c r="J30" s="20">
        <v>0</v>
      </c>
      <c r="K30" s="20">
        <v>0.0028036236836110687</v>
      </c>
      <c r="L30" s="20">
        <v>0.0002102717762708302</v>
      </c>
      <c r="M30" s="20">
        <v>0</v>
      </c>
      <c r="N30" s="20">
        <v>0</v>
      </c>
      <c r="O30" s="20">
        <v>0.00341691636440099</v>
      </c>
      <c r="P30" s="20">
        <v>3.504529604513836E-05</v>
      </c>
    </row>
    <row r="31" spans="1:16" ht="12">
      <c r="A31" s="25">
        <v>39714.32777777778</v>
      </c>
      <c r="B31" s="17" t="s">
        <v>54</v>
      </c>
      <c r="C31" s="17">
        <v>2</v>
      </c>
      <c r="D31" s="3">
        <v>14.96</v>
      </c>
      <c r="E31" s="22">
        <v>122</v>
      </c>
      <c r="F31" s="22">
        <v>8.56</v>
      </c>
      <c r="G31" s="22">
        <v>2.01</v>
      </c>
      <c r="H31" s="96">
        <v>5772138.959810867</v>
      </c>
      <c r="I31" s="20">
        <v>0.9949610069119926</v>
      </c>
      <c r="J31" s="20">
        <v>0</v>
      </c>
      <c r="K31" s="20">
        <v>0</v>
      </c>
      <c r="L31" s="20">
        <v>0.004115423973637649</v>
      </c>
      <c r="M31" s="20">
        <v>0</v>
      </c>
      <c r="N31" s="20">
        <v>0</v>
      </c>
      <c r="O31" s="20">
        <v>0.0009235691143711062</v>
      </c>
      <c r="P31" s="20">
        <v>0</v>
      </c>
    </row>
    <row r="32" spans="4:14" ht="12">
      <c r="D32" s="4"/>
      <c r="E32" s="22"/>
      <c r="F32" s="18"/>
      <c r="G32" s="18"/>
      <c r="H32" s="45"/>
      <c r="I32" s="33"/>
      <c r="L32" s="3"/>
      <c r="M32" s="3"/>
      <c r="N32" s="3"/>
    </row>
    <row r="33" spans="1:14" ht="12">
      <c r="A33" s="23"/>
      <c r="B33" s="23"/>
      <c r="D33" s="4"/>
      <c r="E33" s="22"/>
      <c r="F33" s="18"/>
      <c r="G33" s="18"/>
      <c r="H33" s="45"/>
      <c r="I33" s="33"/>
      <c r="L33" s="3"/>
      <c r="M33" s="3"/>
      <c r="N33" s="3"/>
    </row>
    <row r="34" spans="1:14" ht="12">
      <c r="A34" s="23"/>
      <c r="B34" s="23"/>
      <c r="D34" s="4"/>
      <c r="E34" s="22"/>
      <c r="F34" s="18"/>
      <c r="G34" s="18"/>
      <c r="H34" s="45"/>
      <c r="I34" s="33"/>
      <c r="L34" s="3"/>
      <c r="M34" s="3"/>
      <c r="N34" s="3"/>
    </row>
    <row r="35" spans="1:7" ht="12">
      <c r="A35" s="3"/>
      <c r="B35" s="3"/>
      <c r="C35" s="3"/>
      <c r="D35" s="3"/>
      <c r="E35" s="3"/>
      <c r="F35" s="3"/>
      <c r="G35" s="3"/>
    </row>
    <row r="36" spans="1:12" ht="12">
      <c r="A36" s="3"/>
      <c r="B36" s="3"/>
      <c r="C36" s="3"/>
      <c r="D36" s="3"/>
      <c r="E36" s="3"/>
      <c r="F36" s="3"/>
      <c r="G36" s="4"/>
      <c r="I36" s="3"/>
      <c r="J36" s="3"/>
      <c r="K36" s="3"/>
      <c r="L36" s="3"/>
    </row>
    <row r="37" spans="1:12" ht="12">
      <c r="A37" s="3"/>
      <c r="B37" s="3"/>
      <c r="C37" s="3"/>
      <c r="D37" s="3"/>
      <c r="E37" s="3" t="s">
        <v>17</v>
      </c>
      <c r="F37" s="3"/>
      <c r="G37" s="4"/>
      <c r="I37" s="3"/>
      <c r="J37" s="3"/>
      <c r="K37" s="3"/>
      <c r="L37" s="3"/>
    </row>
    <row r="38" spans="1:12" ht="12">
      <c r="A38" s="9"/>
      <c r="B38" s="9"/>
      <c r="C38" s="3"/>
      <c r="D38" s="3"/>
      <c r="E38" s="11"/>
      <c r="F38" s="11"/>
      <c r="G38" s="4"/>
      <c r="I38" s="3"/>
      <c r="J38" s="3"/>
      <c r="K38" s="3"/>
      <c r="L38" s="3"/>
    </row>
    <row r="39" spans="1:12" ht="12">
      <c r="A39" s="46"/>
      <c r="B39" s="46"/>
      <c r="C39" s="46"/>
      <c r="D39" s="47"/>
      <c r="E39" s="48"/>
      <c r="F39" s="48"/>
      <c r="I39" s="3"/>
      <c r="J39" s="3"/>
      <c r="K39" s="3"/>
      <c r="L39" s="3"/>
    </row>
    <row r="40" spans="1:12" ht="12">
      <c r="A40" s="49"/>
      <c r="B40" s="49"/>
      <c r="C40" s="50"/>
      <c r="D40" s="51"/>
      <c r="E40" s="52"/>
      <c r="F40" s="27"/>
      <c r="I40" s="3"/>
      <c r="J40" s="3"/>
      <c r="K40" s="3"/>
      <c r="L40" s="3"/>
    </row>
    <row r="41" spans="1:14" ht="12">
      <c r="A41" s="53"/>
      <c r="B41" s="53"/>
      <c r="C41" s="50"/>
      <c r="D41" s="54"/>
      <c r="E41" s="55"/>
      <c r="F41" s="56"/>
      <c r="G41" s="57"/>
      <c r="I41" s="3"/>
      <c r="J41" s="3"/>
      <c r="L41" s="3"/>
      <c r="M41" s="3"/>
      <c r="N41" s="3"/>
    </row>
    <row r="42" spans="1:14" ht="12">
      <c r="A42" s="53"/>
      <c r="B42" s="53"/>
      <c r="C42" s="53"/>
      <c r="D42" s="54"/>
      <c r="E42" s="58"/>
      <c r="F42" s="27"/>
      <c r="G42" s="57"/>
      <c r="I42" s="3"/>
      <c r="J42" s="3"/>
      <c r="L42" s="3"/>
      <c r="M42" s="3"/>
      <c r="N42" s="3"/>
    </row>
    <row r="43" spans="1:14" ht="12">
      <c r="A43" s="53"/>
      <c r="B43" s="53"/>
      <c r="C43" s="53"/>
      <c r="D43" s="54"/>
      <c r="E43" s="58"/>
      <c r="F43" s="27"/>
      <c r="G43" s="57"/>
      <c r="I43" s="3"/>
      <c r="J43" s="3"/>
      <c r="L43" s="3"/>
      <c r="M43" s="3"/>
      <c r="N43" s="3"/>
    </row>
    <row r="44" spans="9:12" ht="12">
      <c r="I44" s="3"/>
      <c r="J44" s="3"/>
      <c r="K44" s="3"/>
      <c r="L44" s="3"/>
    </row>
    <row r="45" spans="9:12" ht="12">
      <c r="I45" s="3"/>
      <c r="J45" s="3"/>
      <c r="K45" s="3"/>
      <c r="L45" s="3"/>
    </row>
    <row r="46" spans="3:7" ht="12">
      <c r="C46" s="3"/>
      <c r="D46" s="4"/>
      <c r="E46" s="3"/>
      <c r="F46" s="4"/>
      <c r="G46" s="4"/>
    </row>
    <row r="47" spans="3:7" ht="12">
      <c r="C47" s="3"/>
      <c r="D47" s="4"/>
      <c r="E47" s="3"/>
      <c r="F47" s="4"/>
      <c r="G47" s="4"/>
    </row>
    <row r="48" spans="3:7" ht="12">
      <c r="C48" s="3"/>
      <c r="D48" s="4"/>
      <c r="E48" s="3"/>
      <c r="F48" s="4"/>
      <c r="G48" s="4"/>
    </row>
    <row r="49" spans="3:7" ht="12">
      <c r="C49" s="3"/>
      <c r="D49" s="4"/>
      <c r="E49" s="3"/>
      <c r="F49" s="4"/>
      <c r="G49" s="4"/>
    </row>
    <row r="50" spans="3:7" ht="12">
      <c r="C50" s="3"/>
      <c r="D50" s="4"/>
      <c r="E50" s="3"/>
      <c r="F50" s="4"/>
      <c r="G50" s="4"/>
    </row>
    <row r="51" spans="3:7" ht="12">
      <c r="C51" s="3"/>
      <c r="D51" s="4"/>
      <c r="E51" s="3"/>
      <c r="F51" s="4"/>
      <c r="G51" s="4"/>
    </row>
    <row r="52" spans="3:7" ht="12">
      <c r="C52" s="3"/>
      <c r="D52" s="4"/>
      <c r="E52" s="3"/>
      <c r="F52" s="4"/>
      <c r="G52" s="4"/>
    </row>
    <row r="53" spans="3:7" ht="12">
      <c r="C53" s="3"/>
      <c r="D53" s="4"/>
      <c r="E53" s="3"/>
      <c r="F53" s="4"/>
      <c r="G53" s="4"/>
    </row>
    <row r="54" spans="1:14" ht="12">
      <c r="A54" s="3"/>
      <c r="B54" s="3"/>
      <c r="C54" s="3"/>
      <c r="D54" s="4"/>
      <c r="E54" s="3"/>
      <c r="F54" s="3"/>
      <c r="G54" s="3"/>
      <c r="I54" s="3"/>
      <c r="M54" s="3"/>
      <c r="N54" s="3"/>
    </row>
    <row r="55" spans="1:14" ht="12">
      <c r="A55" s="3"/>
      <c r="B55" s="3"/>
      <c r="C55" s="3"/>
      <c r="D55" s="3"/>
      <c r="E55" s="3"/>
      <c r="F55" s="3"/>
      <c r="G55" s="3"/>
      <c r="I55" s="3"/>
      <c r="M55" s="3"/>
      <c r="N55" s="3"/>
    </row>
    <row r="56" spans="1:14" ht="12">
      <c r="A56" s="3"/>
      <c r="B56" s="3"/>
      <c r="C56" s="3"/>
      <c r="D56" s="3"/>
      <c r="E56" s="3"/>
      <c r="F56" s="3"/>
      <c r="G56" s="3"/>
      <c r="I56" s="3"/>
      <c r="M56" s="3"/>
      <c r="N56" s="3"/>
    </row>
    <row r="57" spans="1:14" ht="12">
      <c r="A57" s="3"/>
      <c r="B57" s="3"/>
      <c r="C57" s="3"/>
      <c r="D57" s="3"/>
      <c r="E57" s="3"/>
      <c r="F57" s="3"/>
      <c r="G57" s="3"/>
      <c r="I57" s="3"/>
      <c r="M57" s="3"/>
      <c r="N57" s="3"/>
    </row>
    <row r="58" spans="1:14" ht="12">
      <c r="A58" s="3"/>
      <c r="B58" s="3"/>
      <c r="C58" s="3"/>
      <c r="D58" s="3"/>
      <c r="E58" s="3"/>
      <c r="F58" s="3"/>
      <c r="G58" s="3"/>
      <c r="I58" s="3"/>
      <c r="M58" s="3"/>
      <c r="N58" s="3"/>
    </row>
    <row r="59" spans="1:14" ht="12">
      <c r="A59" s="3"/>
      <c r="B59" s="3"/>
      <c r="C59" s="3"/>
      <c r="D59" s="3"/>
      <c r="E59" s="3"/>
      <c r="F59" s="3"/>
      <c r="G59" s="3"/>
      <c r="I59" s="3"/>
      <c r="M59" s="3"/>
      <c r="N59" s="3"/>
    </row>
    <row r="60" spans="1:14" ht="12">
      <c r="A60" s="3"/>
      <c r="B60" s="3"/>
      <c r="C60" s="3"/>
      <c r="D60" s="3"/>
      <c r="E60" s="3"/>
      <c r="F60" s="3"/>
      <c r="G60" s="3"/>
      <c r="I60" s="3"/>
      <c r="M60" s="3"/>
      <c r="N60" s="3"/>
    </row>
    <row r="61" spans="1:14" ht="12">
      <c r="A61" s="3"/>
      <c r="B61" s="3"/>
      <c r="C61" s="3"/>
      <c r="D61" s="3"/>
      <c r="E61" s="3"/>
      <c r="F61" s="3"/>
      <c r="G61" s="3"/>
      <c r="I61" s="3"/>
      <c r="M61" s="3"/>
      <c r="N61" s="3"/>
    </row>
    <row r="62" spans="1:14" ht="12">
      <c r="A62" s="3"/>
      <c r="B62" s="3"/>
      <c r="C62" s="3"/>
      <c r="D62" s="3"/>
      <c r="E62" s="3"/>
      <c r="F62" s="3"/>
      <c r="G62" s="3"/>
      <c r="I62" s="3"/>
      <c r="M62" s="3"/>
      <c r="N62" s="3"/>
    </row>
    <row r="63" spans="1:14" ht="12">
      <c r="A63" s="3"/>
      <c r="B63" s="3"/>
      <c r="C63" s="3"/>
      <c r="D63" s="3"/>
      <c r="E63" s="3"/>
      <c r="F63" s="3"/>
      <c r="G63" s="3"/>
      <c r="I63" s="3"/>
      <c r="M63" s="3"/>
      <c r="N63" s="3"/>
    </row>
    <row r="64" spans="1:14" ht="12">
      <c r="A64" s="3"/>
      <c r="B64" s="3"/>
      <c r="C64" s="3"/>
      <c r="D64" s="3"/>
      <c r="E64" s="3"/>
      <c r="F64" s="3"/>
      <c r="G64" s="3"/>
      <c r="I64" s="3"/>
      <c r="M64" s="3"/>
      <c r="N64" s="3"/>
    </row>
    <row r="65" spans="1:14" ht="12">
      <c r="A65" s="3"/>
      <c r="B65" s="3"/>
      <c r="C65" s="3"/>
      <c r="D65" s="3"/>
      <c r="E65" s="3"/>
      <c r="F65" s="3"/>
      <c r="G65" s="3"/>
      <c r="I65" s="3"/>
      <c r="M65" s="3"/>
      <c r="N65" s="3"/>
    </row>
    <row r="66" spans="1:14" ht="12">
      <c r="A66" s="3"/>
      <c r="B66" s="3"/>
      <c r="C66" s="3"/>
      <c r="D66" s="3"/>
      <c r="E66" s="3"/>
      <c r="F66" s="3"/>
      <c r="G66" s="3"/>
      <c r="I66" s="3"/>
      <c r="M66" s="3"/>
      <c r="N66" s="3"/>
    </row>
    <row r="67" spans="1:14" ht="12">
      <c r="A67" s="3"/>
      <c r="B67" s="3"/>
      <c r="C67" s="3"/>
      <c r="D67" s="3"/>
      <c r="E67" s="3"/>
      <c r="F67" s="3"/>
      <c r="G67" s="3"/>
      <c r="I67" s="3"/>
      <c r="M67" s="3"/>
      <c r="N67" s="3"/>
    </row>
    <row r="68" spans="1:14" ht="12">
      <c r="A68" s="3"/>
      <c r="B68" s="3"/>
      <c r="C68" s="3"/>
      <c r="D68" s="3"/>
      <c r="E68" s="3"/>
      <c r="F68" s="3"/>
      <c r="G68" s="3"/>
      <c r="I68" s="3"/>
      <c r="M68" s="3"/>
      <c r="N68" s="3"/>
    </row>
    <row r="69" spans="1:14" ht="12">
      <c r="A69" s="3"/>
      <c r="B69" s="3"/>
      <c r="C69" s="3"/>
      <c r="D69" s="3"/>
      <c r="E69" s="3"/>
      <c r="F69" s="3"/>
      <c r="G69" s="3"/>
      <c r="I69" s="3"/>
      <c r="M69" s="3"/>
      <c r="N69" s="3"/>
    </row>
    <row r="70" spans="1:14" ht="12">
      <c r="A70" s="3"/>
      <c r="B70" s="3"/>
      <c r="C70" s="3"/>
      <c r="D70" s="3"/>
      <c r="E70" s="3"/>
      <c r="F70" s="3"/>
      <c r="G70" s="3"/>
      <c r="I70" s="3"/>
      <c r="M70" s="3"/>
      <c r="N70" s="3"/>
    </row>
    <row r="71" spans="1:14" ht="12">
      <c r="A71" s="3"/>
      <c r="B71" s="3"/>
      <c r="C71" s="3"/>
      <c r="D71" s="3"/>
      <c r="E71" s="3"/>
      <c r="F71" s="3"/>
      <c r="G71" s="3"/>
      <c r="I71" s="3"/>
      <c r="M71" s="3"/>
      <c r="N71" s="3"/>
    </row>
    <row r="72" spans="1:14" ht="12">
      <c r="A72" s="3"/>
      <c r="B72" s="3"/>
      <c r="C72" s="3"/>
      <c r="D72" s="3"/>
      <c r="E72" s="3"/>
      <c r="F72" s="3"/>
      <c r="G72" s="3"/>
      <c r="I72" s="3"/>
      <c r="M72" s="3"/>
      <c r="N72" s="3"/>
    </row>
    <row r="73" spans="1:14" ht="12">
      <c r="A73" s="3"/>
      <c r="B73" s="3"/>
      <c r="C73" s="3"/>
      <c r="D73" s="3"/>
      <c r="E73" s="3"/>
      <c r="F73" s="3"/>
      <c r="G73" s="3"/>
      <c r="I73" s="3"/>
      <c r="M73" s="3"/>
      <c r="N73" s="3"/>
    </row>
    <row r="74" spans="1:14" ht="12">
      <c r="A74" s="3"/>
      <c r="B74" s="3"/>
      <c r="C74" s="3"/>
      <c r="D74" s="3"/>
      <c r="E74" s="3"/>
      <c r="F74" s="3"/>
      <c r="G74" s="3"/>
      <c r="I74" s="3"/>
      <c r="M74" s="3"/>
      <c r="N74" s="3"/>
    </row>
    <row r="75" spans="1:14" ht="12">
      <c r="A75" s="3"/>
      <c r="B75" s="3"/>
      <c r="C75" s="3"/>
      <c r="D75" s="3"/>
      <c r="E75" s="3"/>
      <c r="F75" s="3"/>
      <c r="G75" s="3"/>
      <c r="I75" s="3"/>
      <c r="M75" s="3"/>
      <c r="N75" s="3"/>
    </row>
    <row r="76" spans="1:14" ht="12">
      <c r="A76" s="3"/>
      <c r="B76" s="3"/>
      <c r="C76" s="3"/>
      <c r="D76" s="3"/>
      <c r="E76" s="3"/>
      <c r="F76" s="3"/>
      <c r="G76" s="3"/>
      <c r="I76" s="3"/>
      <c r="M76" s="3"/>
      <c r="N76" s="3"/>
    </row>
    <row r="77" spans="1:14" ht="12">
      <c r="A77" s="3"/>
      <c r="B77" s="3"/>
      <c r="C77" s="3"/>
      <c r="D77" s="3"/>
      <c r="E77" s="3"/>
      <c r="F77" s="3"/>
      <c r="G77" s="3"/>
      <c r="I77" s="3"/>
      <c r="M77" s="3"/>
      <c r="N77" s="3"/>
    </row>
    <row r="78" spans="1:14" ht="12">
      <c r="A78" s="3"/>
      <c r="B78" s="3"/>
      <c r="C78" s="3"/>
      <c r="D78" s="3"/>
      <c r="E78" s="3"/>
      <c r="F78" s="3"/>
      <c r="G78" s="3"/>
      <c r="I78" s="3"/>
      <c r="M78" s="3"/>
      <c r="N78" s="3"/>
    </row>
    <row r="79" spans="1:14" ht="12">
      <c r="A79" s="3"/>
      <c r="B79" s="3"/>
      <c r="C79" s="3"/>
      <c r="D79" s="3"/>
      <c r="E79" s="3"/>
      <c r="F79" s="3"/>
      <c r="G79" s="3"/>
      <c r="I79" s="3"/>
      <c r="M79" s="3"/>
      <c r="N79" s="3"/>
    </row>
    <row r="80" spans="1:14" ht="12">
      <c r="A80" s="3"/>
      <c r="B80" s="3"/>
      <c r="C80" s="3"/>
      <c r="D80" s="3"/>
      <c r="E80" s="3"/>
      <c r="F80" s="3"/>
      <c r="G80" s="3"/>
      <c r="I80" s="3"/>
      <c r="M80" s="3"/>
      <c r="N80" s="3"/>
    </row>
    <row r="81" spans="3:14" ht="12">
      <c r="C81" s="3"/>
      <c r="D81" s="4"/>
      <c r="E81" s="3"/>
      <c r="F81" s="3"/>
      <c r="G81" s="3"/>
      <c r="I81" s="3"/>
      <c r="M81" s="3"/>
      <c r="N81" s="3"/>
    </row>
    <row r="82" spans="3:14" ht="12">
      <c r="C82" s="3"/>
      <c r="D82" s="4"/>
      <c r="E82" s="3"/>
      <c r="F82" s="3"/>
      <c r="G82" s="3"/>
      <c r="I82" s="3"/>
      <c r="M82" s="3"/>
      <c r="N82" s="3"/>
    </row>
    <row r="83" spans="3:14" ht="12">
      <c r="C83" s="3"/>
      <c r="D83" s="4"/>
      <c r="E83" s="3"/>
      <c r="F83" s="3"/>
      <c r="G83" s="3"/>
      <c r="I83" s="3"/>
      <c r="M83" s="3"/>
      <c r="N83" s="3"/>
    </row>
    <row r="84" spans="3:14" ht="12">
      <c r="C84" s="3"/>
      <c r="D84" s="4"/>
      <c r="E84" s="3"/>
      <c r="F84" s="3"/>
      <c r="G84" s="3"/>
      <c r="I84" s="3"/>
      <c r="M84" s="3"/>
      <c r="N84" s="3"/>
    </row>
    <row r="85" spans="3:14" ht="12">
      <c r="C85" s="3"/>
      <c r="D85" s="4"/>
      <c r="E85" s="3"/>
      <c r="F85" s="3"/>
      <c r="G85" s="3"/>
      <c r="I85" s="3"/>
      <c r="M85" s="3"/>
      <c r="N85" s="3"/>
    </row>
    <row r="86" spans="3:14" ht="12">
      <c r="C86" s="3"/>
      <c r="D86" s="4"/>
      <c r="E86" s="3"/>
      <c r="F86" s="3"/>
      <c r="G86" s="3"/>
      <c r="I86" s="3"/>
      <c r="M86" s="3"/>
      <c r="N86" s="3"/>
    </row>
    <row r="87" spans="3:14" ht="12">
      <c r="C87" s="3"/>
      <c r="D87" s="4"/>
      <c r="E87" s="3"/>
      <c r="F87" s="3"/>
      <c r="G87" s="3"/>
      <c r="I87" s="3"/>
      <c r="M87" s="3"/>
      <c r="N87" s="3"/>
    </row>
    <row r="88" spans="3:14" ht="12">
      <c r="C88" s="3"/>
      <c r="D88" s="4"/>
      <c r="E88" s="3"/>
      <c r="F88" s="3"/>
      <c r="G88" s="3"/>
      <c r="I88" s="3"/>
      <c r="M88" s="3"/>
      <c r="N88" s="3"/>
    </row>
    <row r="89" spans="3:14" ht="12">
      <c r="C89" s="3"/>
      <c r="D89" s="4"/>
      <c r="E89" s="3"/>
      <c r="F89" s="3"/>
      <c r="G89" s="3"/>
      <c r="I89" s="3"/>
      <c r="J89" s="3"/>
      <c r="K89" s="3"/>
      <c r="M89" s="3"/>
      <c r="N89" s="3"/>
    </row>
    <row r="90" spans="3:14" ht="12">
      <c r="C90" s="3"/>
      <c r="D90" s="4"/>
      <c r="E90" s="3"/>
      <c r="F90" s="3"/>
      <c r="G90" s="3"/>
      <c r="I90" s="3"/>
      <c r="J90" s="3"/>
      <c r="K90" s="3"/>
      <c r="M90" s="3"/>
      <c r="N90" s="3"/>
    </row>
    <row r="91" spans="3:14" ht="12">
      <c r="C91" s="3"/>
      <c r="D91" s="4"/>
      <c r="E91" s="3"/>
      <c r="F91" s="3"/>
      <c r="G91" s="3"/>
      <c r="I91" s="3"/>
      <c r="J91" s="3"/>
      <c r="K91" s="3"/>
      <c r="M91" s="3"/>
      <c r="N91" s="3"/>
    </row>
    <row r="92" spans="3:14" ht="12">
      <c r="C92" s="3"/>
      <c r="D92" s="4"/>
      <c r="E92" s="3"/>
      <c r="F92" s="3"/>
      <c r="G92" s="3"/>
      <c r="I92" s="3"/>
      <c r="J92" s="3"/>
      <c r="K92" s="3"/>
      <c r="M92" s="3"/>
      <c r="N92" s="3"/>
    </row>
    <row r="93" spans="3:14" ht="12">
      <c r="C93" s="3"/>
      <c r="D93" s="4"/>
      <c r="E93" s="3"/>
      <c r="F93" s="3"/>
      <c r="G93" s="3"/>
      <c r="I93" s="3"/>
      <c r="J93" s="3"/>
      <c r="K93" s="3"/>
      <c r="M93" s="3"/>
      <c r="N93" s="3"/>
    </row>
    <row r="94" spans="3:14" ht="12">
      <c r="C94" s="3"/>
      <c r="D94" s="4"/>
      <c r="E94" s="3"/>
      <c r="F94" s="3"/>
      <c r="G94" s="3"/>
      <c r="I94" s="3"/>
      <c r="J94" s="3"/>
      <c r="K94" s="3"/>
      <c r="M94" s="3"/>
      <c r="N94" s="3"/>
    </row>
    <row r="95" spans="3:14" ht="12">
      <c r="C95" s="3"/>
      <c r="D95" s="4"/>
      <c r="E95" s="3"/>
      <c r="F95" s="3"/>
      <c r="G95" s="3"/>
      <c r="I95" s="3"/>
      <c r="J95" s="3"/>
      <c r="K95" s="3"/>
      <c r="M95" s="3"/>
      <c r="N95" s="3"/>
    </row>
    <row r="96" spans="3:14" ht="12">
      <c r="C96" s="3"/>
      <c r="D96" s="4"/>
      <c r="E96" s="3"/>
      <c r="F96" s="3"/>
      <c r="G96" s="3"/>
      <c r="I96" s="3"/>
      <c r="J96" s="3"/>
      <c r="K96" s="3"/>
      <c r="M96" s="3"/>
      <c r="N96" s="3"/>
    </row>
    <row r="97" spans="3:14" ht="12">
      <c r="C97" s="3"/>
      <c r="D97" s="4"/>
      <c r="E97" s="3"/>
      <c r="F97" s="3"/>
      <c r="G97" s="3"/>
      <c r="I97" s="3"/>
      <c r="J97" s="3"/>
      <c r="K97" s="3"/>
      <c r="M97" s="3"/>
      <c r="N97" s="3"/>
    </row>
    <row r="98" spans="3:14" ht="12">
      <c r="C98" s="3"/>
      <c r="D98" s="4"/>
      <c r="E98" s="3"/>
      <c r="F98" s="3"/>
      <c r="G98" s="3"/>
      <c r="I98" s="3"/>
      <c r="J98" s="3"/>
      <c r="K98" s="3"/>
      <c r="M98" s="3"/>
      <c r="N98" s="3"/>
    </row>
    <row r="99" spans="3:14" ht="12">
      <c r="C99" s="3"/>
      <c r="D99" s="4"/>
      <c r="E99" s="3"/>
      <c r="F99" s="3"/>
      <c r="G99" s="3"/>
      <c r="I99" s="3"/>
      <c r="J99" s="3"/>
      <c r="K99" s="3"/>
      <c r="M99" s="3"/>
      <c r="N99" s="3"/>
    </row>
    <row r="100" spans="3:14" ht="12">
      <c r="C100" s="3"/>
      <c r="D100" s="4"/>
      <c r="E100" s="3"/>
      <c r="F100" s="3"/>
      <c r="G100" s="3"/>
      <c r="I100" s="3"/>
      <c r="J100" s="3"/>
      <c r="K100" s="3"/>
      <c r="M100" s="3"/>
      <c r="N100" s="3"/>
    </row>
    <row r="101" spans="3:14" ht="12">
      <c r="C101" s="3"/>
      <c r="D101" s="4"/>
      <c r="E101" s="3"/>
      <c r="F101" s="3"/>
      <c r="G101" s="3"/>
      <c r="I101" s="3"/>
      <c r="J101" s="3"/>
      <c r="K101" s="3"/>
      <c r="M101" s="3"/>
      <c r="N101" s="3"/>
    </row>
    <row r="102" spans="3:14" ht="12">
      <c r="C102" s="3"/>
      <c r="D102" s="4"/>
      <c r="E102" s="3"/>
      <c r="F102" s="3"/>
      <c r="G102" s="3"/>
      <c r="I102" s="3"/>
      <c r="J102" s="3"/>
      <c r="K102" s="3"/>
      <c r="M102" s="3"/>
      <c r="N102" s="3"/>
    </row>
    <row r="103" spans="3:14" ht="12">
      <c r="C103" s="3"/>
      <c r="D103" s="4"/>
      <c r="E103" s="3"/>
      <c r="F103" s="3"/>
      <c r="G103" s="3"/>
      <c r="I103" s="3"/>
      <c r="J103" s="3"/>
      <c r="K103" s="3"/>
      <c r="M103" s="3"/>
      <c r="N103" s="3"/>
    </row>
    <row r="104" spans="3:14" ht="12">
      <c r="C104" s="3"/>
      <c r="D104" s="4"/>
      <c r="E104" s="3"/>
      <c r="F104" s="3"/>
      <c r="G104" s="3"/>
      <c r="I104" s="3"/>
      <c r="J104" s="3"/>
      <c r="K104" s="3"/>
      <c r="M104" s="3"/>
      <c r="N104" s="3"/>
    </row>
    <row r="105" spans="3:14" ht="12">
      <c r="C105" s="3"/>
      <c r="D105" s="4"/>
      <c r="E105" s="3"/>
      <c r="F105" s="3"/>
      <c r="G105" s="3"/>
      <c r="I105" s="3"/>
      <c r="J105" s="3"/>
      <c r="K105" s="3"/>
      <c r="M105" s="3"/>
      <c r="N105" s="3"/>
    </row>
    <row r="106" spans="3:14" ht="12">
      <c r="C106" s="3"/>
      <c r="D106" s="4"/>
      <c r="E106" s="3"/>
      <c r="F106" s="3"/>
      <c r="G106" s="3"/>
      <c r="I106" s="3"/>
      <c r="J106" s="3"/>
      <c r="K106" s="3"/>
      <c r="M106" s="3"/>
      <c r="N106" s="3"/>
    </row>
    <row r="107" spans="3:14" ht="12">
      <c r="C107" s="3"/>
      <c r="D107" s="4"/>
      <c r="E107" s="3"/>
      <c r="F107" s="3"/>
      <c r="G107" s="3"/>
      <c r="I107" s="3"/>
      <c r="J107" s="3"/>
      <c r="K107" s="3"/>
      <c r="M107" s="3"/>
      <c r="N107" s="3"/>
    </row>
    <row r="108" spans="3:14" ht="12">
      <c r="C108" s="3"/>
      <c r="D108" s="4"/>
      <c r="E108" s="3"/>
      <c r="F108" s="3"/>
      <c r="G108" s="3"/>
      <c r="I108" s="3"/>
      <c r="J108" s="3"/>
      <c r="K108" s="3"/>
      <c r="M108" s="3"/>
      <c r="N108" s="3"/>
    </row>
    <row r="109" spans="3:14" ht="12">
      <c r="C109" s="3"/>
      <c r="D109" s="4"/>
      <c r="E109" s="3"/>
      <c r="F109" s="3"/>
      <c r="G109" s="3"/>
      <c r="I109" s="3"/>
      <c r="J109" s="3"/>
      <c r="K109" s="3"/>
      <c r="M109" s="3"/>
      <c r="N109" s="3"/>
    </row>
    <row r="110" spans="3:14" ht="12">
      <c r="C110" s="3"/>
      <c r="D110" s="4"/>
      <c r="E110" s="3"/>
      <c r="F110" s="3"/>
      <c r="G110" s="3"/>
      <c r="I110" s="3"/>
      <c r="J110" s="3"/>
      <c r="K110" s="3"/>
      <c r="M110" s="3"/>
      <c r="N110" s="3"/>
    </row>
    <row r="111" spans="3:14" ht="12">
      <c r="C111" s="3"/>
      <c r="D111" s="4"/>
      <c r="E111" s="3"/>
      <c r="F111" s="3"/>
      <c r="G111" s="3"/>
      <c r="I111" s="3"/>
      <c r="J111" s="3"/>
      <c r="K111" s="3"/>
      <c r="M111" s="3"/>
      <c r="N111" s="3"/>
    </row>
    <row r="112" spans="3:14" ht="12">
      <c r="C112" s="3"/>
      <c r="D112" s="4"/>
      <c r="E112" s="3"/>
      <c r="F112" s="3"/>
      <c r="G112" s="3"/>
      <c r="I112" s="3"/>
      <c r="J112" s="3"/>
      <c r="K112" s="3"/>
      <c r="M112" s="3"/>
      <c r="N112" s="3"/>
    </row>
    <row r="113" spans="3:14" ht="12">
      <c r="C113" s="3"/>
      <c r="D113" s="4"/>
      <c r="E113" s="3"/>
      <c r="F113" s="3"/>
      <c r="G113" s="3"/>
      <c r="I113" s="3"/>
      <c r="J113" s="3"/>
      <c r="K113" s="3"/>
      <c r="M113" s="3"/>
      <c r="N113" s="3"/>
    </row>
    <row r="114" spans="3:14" ht="12">
      <c r="C114" s="3"/>
      <c r="D114" s="4"/>
      <c r="E114" s="3"/>
      <c r="F114" s="3"/>
      <c r="G114" s="3"/>
      <c r="I114" s="3"/>
      <c r="J114" s="3"/>
      <c r="K114" s="3"/>
      <c r="M114" s="3"/>
      <c r="N114" s="3"/>
    </row>
    <row r="115" spans="3:14" ht="12">
      <c r="C115" s="3"/>
      <c r="D115" s="4"/>
      <c r="E115" s="3"/>
      <c r="F115" s="3"/>
      <c r="G115" s="3"/>
      <c r="I115" s="3"/>
      <c r="J115" s="3"/>
      <c r="K115" s="3"/>
      <c r="M115" s="3"/>
      <c r="N115" s="3"/>
    </row>
    <row r="116" spans="3:14" ht="12">
      <c r="C116" s="3"/>
      <c r="D116" s="4"/>
      <c r="E116" s="3"/>
      <c r="F116" s="3"/>
      <c r="G116" s="3"/>
      <c r="I116" s="3"/>
      <c r="J116" s="3"/>
      <c r="K116" s="3"/>
      <c r="M116" s="3"/>
      <c r="N116" s="3"/>
    </row>
    <row r="117" spans="3:14" ht="12">
      <c r="C117" s="3"/>
      <c r="D117" s="4"/>
      <c r="E117" s="3"/>
      <c r="F117" s="3"/>
      <c r="G117" s="3"/>
      <c r="I117" s="3"/>
      <c r="J117" s="3"/>
      <c r="K117" s="3"/>
      <c r="M117" s="3"/>
      <c r="N117" s="3"/>
    </row>
    <row r="118" spans="3:14" ht="12">
      <c r="C118" s="3"/>
      <c r="D118" s="4"/>
      <c r="E118" s="3"/>
      <c r="F118" s="3"/>
      <c r="G118" s="3"/>
      <c r="I118" s="3"/>
      <c r="J118" s="3"/>
      <c r="K118" s="3"/>
      <c r="M118" s="3"/>
      <c r="N118" s="3"/>
    </row>
    <row r="119" spans="3:14" ht="12">
      <c r="C119" s="3"/>
      <c r="D119" s="4"/>
      <c r="E119" s="3"/>
      <c r="F119" s="3"/>
      <c r="G119" s="3"/>
      <c r="I119" s="3"/>
      <c r="J119" s="3"/>
      <c r="K119" s="3"/>
      <c r="M119" s="3"/>
      <c r="N119" s="3"/>
    </row>
    <row r="120" spans="3:14" ht="12">
      <c r="C120" s="3"/>
      <c r="D120" s="4"/>
      <c r="E120" s="3"/>
      <c r="F120" s="3"/>
      <c r="G120" s="3"/>
      <c r="I120" s="3"/>
      <c r="J120" s="3"/>
      <c r="K120" s="3"/>
      <c r="M120" s="3"/>
      <c r="N120" s="3"/>
    </row>
    <row r="121" spans="3:14" ht="12">
      <c r="C121" s="3"/>
      <c r="D121" s="4"/>
      <c r="E121" s="3"/>
      <c r="F121" s="3"/>
      <c r="G121" s="3"/>
      <c r="I121" s="3"/>
      <c r="J121" s="3"/>
      <c r="K121" s="3"/>
      <c r="M121" s="3"/>
      <c r="N121" s="3"/>
    </row>
    <row r="122" spans="3:14" ht="12">
      <c r="C122" s="3"/>
      <c r="D122" s="4"/>
      <c r="E122" s="3"/>
      <c r="F122" s="3"/>
      <c r="G122" s="3"/>
      <c r="I122" s="3"/>
      <c r="J122" s="3"/>
      <c r="K122" s="3"/>
      <c r="M122" s="3"/>
      <c r="N122" s="3"/>
    </row>
    <row r="123" spans="3:14" ht="12">
      <c r="C123" s="3"/>
      <c r="D123" s="4"/>
      <c r="E123" s="3"/>
      <c r="F123" s="3"/>
      <c r="G123" s="3"/>
      <c r="I123" s="3"/>
      <c r="J123" s="3"/>
      <c r="K123" s="3"/>
      <c r="M123" s="3"/>
      <c r="N123" s="3"/>
    </row>
    <row r="124" spans="3:14" ht="12">
      <c r="C124" s="3"/>
      <c r="D124" s="4"/>
      <c r="E124" s="3"/>
      <c r="F124" s="3"/>
      <c r="G124" s="3"/>
      <c r="I124" s="3"/>
      <c r="J124" s="3"/>
      <c r="K124" s="3"/>
      <c r="M124" s="3"/>
      <c r="N124" s="3"/>
    </row>
    <row r="125" spans="3:14" ht="12">
      <c r="C125" s="3"/>
      <c r="D125" s="4"/>
      <c r="E125" s="3"/>
      <c r="F125" s="3"/>
      <c r="G125" s="3"/>
      <c r="I125" s="3"/>
      <c r="J125" s="3"/>
      <c r="K125" s="3"/>
      <c r="M125" s="3"/>
      <c r="N125" s="3"/>
    </row>
    <row r="126" spans="3:14" ht="12">
      <c r="C126" s="3"/>
      <c r="D126" s="4"/>
      <c r="E126" s="3"/>
      <c r="F126" s="3"/>
      <c r="G126" s="3"/>
      <c r="I126" s="3"/>
      <c r="J126" s="3"/>
      <c r="K126" s="3"/>
      <c r="M126" s="3"/>
      <c r="N126" s="3"/>
    </row>
    <row r="127" spans="3:14" ht="12">
      <c r="C127" s="3"/>
      <c r="D127" s="4"/>
      <c r="E127" s="3"/>
      <c r="F127" s="3"/>
      <c r="G127" s="3"/>
      <c r="I127" s="3"/>
      <c r="J127" s="3"/>
      <c r="K127" s="3"/>
      <c r="M127" s="3"/>
      <c r="N127" s="3"/>
    </row>
    <row r="128" spans="3:14" ht="12">
      <c r="C128" s="3"/>
      <c r="D128" s="4"/>
      <c r="E128" s="3"/>
      <c r="F128" s="3"/>
      <c r="G128" s="3"/>
      <c r="I128" s="3"/>
      <c r="J128" s="3"/>
      <c r="K128" s="3"/>
      <c r="M128" s="3"/>
      <c r="N128" s="3"/>
    </row>
    <row r="129" spans="3:14" ht="12">
      <c r="C129" s="3"/>
      <c r="D129" s="4"/>
      <c r="E129" s="3"/>
      <c r="F129" s="3"/>
      <c r="G129" s="3"/>
      <c r="I129" s="3"/>
      <c r="J129" s="3"/>
      <c r="K129" s="3"/>
      <c r="M129" s="3"/>
      <c r="N129" s="3"/>
    </row>
    <row r="130" spans="3:14" ht="12">
      <c r="C130" s="3"/>
      <c r="D130" s="4"/>
      <c r="E130" s="3"/>
      <c r="F130" s="3"/>
      <c r="G130" s="3"/>
      <c r="I130" s="3"/>
      <c r="J130" s="3"/>
      <c r="K130" s="3"/>
      <c r="M130" s="3"/>
      <c r="N130" s="3"/>
    </row>
    <row r="131" spans="3:14" ht="12">
      <c r="C131" s="3"/>
      <c r="D131" s="4"/>
      <c r="E131" s="3"/>
      <c r="F131" s="3"/>
      <c r="G131" s="3"/>
      <c r="I131" s="3"/>
      <c r="J131" s="3"/>
      <c r="K131" s="3"/>
      <c r="M131" s="3"/>
      <c r="N131" s="3"/>
    </row>
    <row r="132" spans="3:14" ht="12">
      <c r="C132" s="3"/>
      <c r="D132" s="4"/>
      <c r="E132" s="3"/>
      <c r="F132" s="3"/>
      <c r="G132" s="3"/>
      <c r="I132" s="3"/>
      <c r="J132" s="3"/>
      <c r="K132" s="3"/>
      <c r="M132" s="3"/>
      <c r="N132" s="3"/>
    </row>
    <row r="133" spans="3:14" ht="12">
      <c r="C133" s="3"/>
      <c r="D133" s="4"/>
      <c r="E133" s="3"/>
      <c r="F133" s="3"/>
      <c r="G133" s="3"/>
      <c r="I133" s="3"/>
      <c r="J133" s="3"/>
      <c r="K133" s="3"/>
      <c r="M133" s="3"/>
      <c r="N133" s="3"/>
    </row>
    <row r="134" spans="3:14" ht="12">
      <c r="C134" s="3"/>
      <c r="D134" s="4"/>
      <c r="E134" s="3"/>
      <c r="F134" s="3"/>
      <c r="G134" s="3"/>
      <c r="I134" s="3"/>
      <c r="J134" s="3"/>
      <c r="K134" s="3"/>
      <c r="M134" s="3"/>
      <c r="N134" s="3"/>
    </row>
    <row r="135" spans="3:14" ht="12">
      <c r="C135" s="3"/>
      <c r="D135" s="4"/>
      <c r="E135" s="3"/>
      <c r="F135" s="3"/>
      <c r="G135" s="3"/>
      <c r="I135" s="3"/>
      <c r="J135" s="3"/>
      <c r="K135" s="3"/>
      <c r="M135" s="3"/>
      <c r="N135" s="3"/>
    </row>
    <row r="136" spans="3:14" ht="12">
      <c r="C136" s="3"/>
      <c r="D136" s="4"/>
      <c r="E136" s="3"/>
      <c r="F136" s="3"/>
      <c r="G136" s="3"/>
      <c r="I136" s="3"/>
      <c r="J136" s="3"/>
      <c r="K136" s="3"/>
      <c r="M136" s="3"/>
      <c r="N136" s="3"/>
    </row>
    <row r="137" spans="3:14" ht="12">
      <c r="C137" s="3"/>
      <c r="D137" s="4"/>
      <c r="E137" s="3"/>
      <c r="F137" s="3"/>
      <c r="G137" s="3"/>
      <c r="I137" s="3"/>
      <c r="J137" s="3"/>
      <c r="K137" s="3"/>
      <c r="M137" s="3"/>
      <c r="N137" s="3"/>
    </row>
    <row r="138" spans="3:14" ht="12">
      <c r="C138" s="3"/>
      <c r="D138" s="4"/>
      <c r="E138" s="3"/>
      <c r="F138" s="3"/>
      <c r="G138" s="3"/>
      <c r="I138" s="3"/>
      <c r="J138" s="3"/>
      <c r="K138" s="3"/>
      <c r="M138" s="3"/>
      <c r="N138" s="3"/>
    </row>
    <row r="139" spans="3:14" ht="12">
      <c r="C139" s="3"/>
      <c r="D139" s="4"/>
      <c r="E139" s="3"/>
      <c r="F139" s="3"/>
      <c r="G139" s="3"/>
      <c r="I139" s="3"/>
      <c r="J139" s="3"/>
      <c r="K139" s="3"/>
      <c r="M139" s="3"/>
      <c r="N139" s="3"/>
    </row>
    <row r="140" spans="3:14" ht="12">
      <c r="C140" s="3"/>
      <c r="D140" s="4"/>
      <c r="E140" s="3"/>
      <c r="F140" s="3"/>
      <c r="G140" s="3"/>
      <c r="I140" s="3"/>
      <c r="J140" s="3"/>
      <c r="K140" s="3"/>
      <c r="M140" s="3"/>
      <c r="N140" s="3"/>
    </row>
    <row r="141" spans="3:14" ht="12">
      <c r="C141" s="3"/>
      <c r="D141" s="4"/>
      <c r="E141" s="3"/>
      <c r="F141" s="3"/>
      <c r="G141" s="3"/>
      <c r="I141" s="3"/>
      <c r="J141" s="3"/>
      <c r="K141" s="3"/>
      <c r="M141" s="3"/>
      <c r="N141" s="3"/>
    </row>
    <row r="142" spans="3:14" ht="12">
      <c r="C142" s="3"/>
      <c r="D142" s="4"/>
      <c r="E142" s="3"/>
      <c r="F142" s="3"/>
      <c r="G142" s="3"/>
      <c r="I142" s="3"/>
      <c r="J142" s="3"/>
      <c r="K142" s="3"/>
      <c r="M142" s="3"/>
      <c r="N142" s="3"/>
    </row>
    <row r="143" spans="3:14" ht="12">
      <c r="C143" s="3"/>
      <c r="D143" s="4"/>
      <c r="E143" s="3"/>
      <c r="F143" s="3"/>
      <c r="G143" s="3"/>
      <c r="I143" s="3"/>
      <c r="J143" s="3"/>
      <c r="K143" s="3"/>
      <c r="M143" s="3"/>
      <c r="N143" s="3"/>
    </row>
    <row r="144" spans="3:14" ht="12">
      <c r="C144" s="3"/>
      <c r="D144" s="4"/>
      <c r="E144" s="3"/>
      <c r="F144" s="3"/>
      <c r="G144" s="3"/>
      <c r="I144" s="3"/>
      <c r="J144" s="3"/>
      <c r="K144" s="3"/>
      <c r="M144" s="3"/>
      <c r="N144" s="3"/>
    </row>
    <row r="145" spans="3:14" ht="12">
      <c r="C145" s="3"/>
      <c r="D145" s="4"/>
      <c r="E145" s="3"/>
      <c r="F145" s="3"/>
      <c r="G145" s="3"/>
      <c r="I145" s="3"/>
      <c r="J145" s="3"/>
      <c r="K145" s="3"/>
      <c r="M145" s="3"/>
      <c r="N145" s="3"/>
    </row>
    <row r="146" spans="3:14" ht="12">
      <c r="C146" s="3"/>
      <c r="D146" s="4"/>
      <c r="E146" s="3"/>
      <c r="F146" s="3"/>
      <c r="G146" s="3"/>
      <c r="I146" s="3"/>
      <c r="J146" s="3"/>
      <c r="K146" s="3"/>
      <c r="M146" s="3"/>
      <c r="N146" s="3"/>
    </row>
    <row r="147" spans="3:14" ht="12">
      <c r="C147" s="3"/>
      <c r="D147" s="4"/>
      <c r="E147" s="3"/>
      <c r="F147" s="3"/>
      <c r="G147" s="3"/>
      <c r="I147" s="3"/>
      <c r="J147" s="3"/>
      <c r="K147" s="3"/>
      <c r="M147" s="3"/>
      <c r="N147" s="3"/>
    </row>
    <row r="148" spans="3:14" ht="12">
      <c r="C148" s="3"/>
      <c r="D148" s="4"/>
      <c r="E148" s="3"/>
      <c r="F148" s="3"/>
      <c r="G148" s="3"/>
      <c r="I148" s="3"/>
      <c r="J148" s="3"/>
      <c r="K148" s="3"/>
      <c r="M148" s="3"/>
      <c r="N148" s="3"/>
    </row>
    <row r="149" spans="3:14" ht="12">
      <c r="C149" s="3"/>
      <c r="D149" s="4"/>
      <c r="E149" s="3"/>
      <c r="F149" s="3"/>
      <c r="G149" s="3"/>
      <c r="I149" s="3"/>
      <c r="J149" s="3"/>
      <c r="K149" s="3"/>
      <c r="M149" s="3"/>
      <c r="N149" s="3"/>
    </row>
    <row r="150" spans="3:14" ht="12">
      <c r="C150" s="3"/>
      <c r="D150" s="4"/>
      <c r="E150" s="3"/>
      <c r="F150" s="3"/>
      <c r="G150" s="3"/>
      <c r="I150" s="3"/>
      <c r="J150" s="3"/>
      <c r="K150" s="3"/>
      <c r="M150" s="3"/>
      <c r="N150" s="3"/>
    </row>
    <row r="151" spans="3:14" ht="12">
      <c r="C151" s="3"/>
      <c r="D151" s="4"/>
      <c r="E151" s="3"/>
      <c r="F151" s="3"/>
      <c r="G151" s="3"/>
      <c r="I151" s="3"/>
      <c r="J151" s="3"/>
      <c r="K151" s="3"/>
      <c r="M151" s="3"/>
      <c r="N151" s="3"/>
    </row>
    <row r="152" spans="3:14" ht="12">
      <c r="C152" s="3"/>
      <c r="D152" s="4"/>
      <c r="E152" s="3"/>
      <c r="F152" s="3"/>
      <c r="G152" s="3"/>
      <c r="I152" s="3"/>
      <c r="J152" s="3"/>
      <c r="K152" s="3"/>
      <c r="M152" s="3"/>
      <c r="N152" s="3"/>
    </row>
    <row r="153" spans="3:14" ht="12">
      <c r="C153" s="3"/>
      <c r="D153" s="4"/>
      <c r="E153" s="3"/>
      <c r="F153" s="3"/>
      <c r="G153" s="3"/>
      <c r="I153" s="3"/>
      <c r="J153" s="3"/>
      <c r="K153" s="3"/>
      <c r="M153" s="3"/>
      <c r="N153" s="3"/>
    </row>
    <row r="154" spans="3:14" ht="12">
      <c r="C154" s="3"/>
      <c r="D154" s="4"/>
      <c r="E154" s="3"/>
      <c r="F154" s="3"/>
      <c r="G154" s="3"/>
      <c r="I154" s="3"/>
      <c r="J154" s="3"/>
      <c r="K154" s="3"/>
      <c r="M154" s="3"/>
      <c r="N154" s="3"/>
    </row>
    <row r="155" spans="3:14" ht="12">
      <c r="C155" s="3"/>
      <c r="D155" s="4"/>
      <c r="E155" s="3"/>
      <c r="F155" s="3"/>
      <c r="G155" s="3"/>
      <c r="I155" s="3"/>
      <c r="J155" s="3"/>
      <c r="K155" s="3"/>
      <c r="M155" s="3"/>
      <c r="N155" s="3"/>
    </row>
    <row r="156" spans="3:14" ht="12">
      <c r="C156" s="3"/>
      <c r="D156" s="4"/>
      <c r="E156" s="3"/>
      <c r="F156" s="3"/>
      <c r="G156" s="3"/>
      <c r="I156" s="3"/>
      <c r="J156" s="3"/>
      <c r="K156" s="3"/>
      <c r="M156" s="3"/>
      <c r="N156" s="3"/>
    </row>
    <row r="157" spans="3:14" ht="12">
      <c r="C157" s="3"/>
      <c r="D157" s="4"/>
      <c r="E157" s="3"/>
      <c r="F157" s="3"/>
      <c r="G157" s="3"/>
      <c r="I157" s="3"/>
      <c r="J157" s="3"/>
      <c r="K157" s="3"/>
      <c r="M157" s="3"/>
      <c r="N157" s="3"/>
    </row>
    <row r="158" spans="3:14" ht="12">
      <c r="C158" s="3"/>
      <c r="D158" s="4"/>
      <c r="E158" s="3"/>
      <c r="F158" s="3"/>
      <c r="G158" s="3"/>
      <c r="I158" s="3"/>
      <c r="J158" s="3"/>
      <c r="K158" s="3"/>
      <c r="M158" s="3"/>
      <c r="N158" s="3"/>
    </row>
    <row r="159" spans="3:14" ht="12">
      <c r="C159" s="3"/>
      <c r="D159" s="4"/>
      <c r="E159" s="3"/>
      <c r="F159" s="3"/>
      <c r="G159" s="3"/>
      <c r="I159" s="3"/>
      <c r="J159" s="3"/>
      <c r="K159" s="3"/>
      <c r="M159" s="3"/>
      <c r="N159" s="3"/>
    </row>
    <row r="160" spans="3:14" ht="12">
      <c r="C160" s="3"/>
      <c r="D160" s="4"/>
      <c r="E160" s="3"/>
      <c r="F160" s="3"/>
      <c r="G160" s="3"/>
      <c r="I160" s="3"/>
      <c r="J160" s="3"/>
      <c r="K160" s="3"/>
      <c r="M160" s="3"/>
      <c r="N160" s="3"/>
    </row>
    <row r="161" spans="3:14" ht="12">
      <c r="C161" s="3"/>
      <c r="D161" s="4"/>
      <c r="E161" s="3"/>
      <c r="F161" s="3"/>
      <c r="G161" s="3"/>
      <c r="I161" s="3"/>
      <c r="J161" s="3"/>
      <c r="K161" s="3"/>
      <c r="M161" s="3"/>
      <c r="N161" s="3"/>
    </row>
    <row r="162" spans="3:14" ht="12">
      <c r="C162" s="3"/>
      <c r="D162" s="4"/>
      <c r="E162" s="3"/>
      <c r="F162" s="3"/>
      <c r="G162" s="3"/>
      <c r="I162" s="3"/>
      <c r="J162" s="3"/>
      <c r="K162" s="3"/>
      <c r="M162" s="3"/>
      <c r="N162" s="3"/>
    </row>
    <row r="163" spans="3:14" ht="12">
      <c r="C163" s="3"/>
      <c r="D163" s="4"/>
      <c r="E163" s="3"/>
      <c r="F163" s="3"/>
      <c r="G163" s="3"/>
      <c r="I163" s="3"/>
      <c r="J163" s="3"/>
      <c r="K163" s="3"/>
      <c r="M163" s="3"/>
      <c r="N163" s="3"/>
    </row>
    <row r="164" spans="3:14" ht="12">
      <c r="C164" s="3"/>
      <c r="D164" s="4"/>
      <c r="E164" s="3"/>
      <c r="F164" s="3"/>
      <c r="G164" s="3"/>
      <c r="I164" s="3"/>
      <c r="J164" s="3"/>
      <c r="K164" s="3"/>
      <c r="M164" s="3"/>
      <c r="N164" s="3"/>
    </row>
    <row r="165" spans="3:14" ht="12">
      <c r="C165" s="3"/>
      <c r="D165" s="4"/>
      <c r="E165" s="3"/>
      <c r="F165" s="3"/>
      <c r="G165" s="3"/>
      <c r="I165" s="3"/>
      <c r="J165" s="3"/>
      <c r="K165" s="3"/>
      <c r="M165" s="3"/>
      <c r="N165" s="3"/>
    </row>
    <row r="166" spans="3:14" ht="12">
      <c r="C166" s="3"/>
      <c r="D166" s="4"/>
      <c r="E166" s="3"/>
      <c r="F166" s="3"/>
      <c r="G166" s="3"/>
      <c r="I166" s="3"/>
      <c r="J166" s="3"/>
      <c r="K166" s="3"/>
      <c r="M166" s="3"/>
      <c r="N166" s="3"/>
    </row>
    <row r="167" spans="3:14" ht="12">
      <c r="C167" s="3"/>
      <c r="D167" s="4"/>
      <c r="E167" s="3"/>
      <c r="F167" s="3"/>
      <c r="G167" s="3"/>
      <c r="I167" s="3"/>
      <c r="J167" s="3"/>
      <c r="K167" s="3"/>
      <c r="M167" s="3"/>
      <c r="N167" s="3"/>
    </row>
    <row r="168" spans="3:14" ht="12">
      <c r="C168" s="3"/>
      <c r="D168" s="4"/>
      <c r="E168" s="3"/>
      <c r="F168" s="3"/>
      <c r="G168" s="3"/>
      <c r="I168" s="3"/>
      <c r="J168" s="3"/>
      <c r="K168" s="3"/>
      <c r="M168" s="3"/>
      <c r="N168" s="3"/>
    </row>
    <row r="169" spans="3:14" ht="12">
      <c r="C169" s="3"/>
      <c r="D169" s="4"/>
      <c r="E169" s="3"/>
      <c r="F169" s="3"/>
      <c r="G169" s="3"/>
      <c r="I169" s="3"/>
      <c r="J169" s="3"/>
      <c r="K169" s="3"/>
      <c r="M169" s="3"/>
      <c r="N169" s="3"/>
    </row>
    <row r="170" spans="3:14" ht="12">
      <c r="C170" s="3"/>
      <c r="D170" s="4"/>
      <c r="E170" s="3"/>
      <c r="F170" s="3"/>
      <c r="G170" s="3"/>
      <c r="I170" s="3"/>
      <c r="J170" s="3"/>
      <c r="K170" s="3"/>
      <c r="M170" s="3"/>
      <c r="N170" s="3"/>
    </row>
    <row r="171" spans="3:14" ht="12">
      <c r="C171" s="3"/>
      <c r="D171" s="4"/>
      <c r="E171" s="3"/>
      <c r="F171" s="3"/>
      <c r="G171" s="3"/>
      <c r="I171" s="3"/>
      <c r="J171" s="3"/>
      <c r="K171" s="3"/>
      <c r="M171" s="3"/>
      <c r="N171" s="3"/>
    </row>
    <row r="172" spans="3:14" ht="12">
      <c r="C172" s="3"/>
      <c r="D172" s="4"/>
      <c r="E172" s="3"/>
      <c r="F172" s="3"/>
      <c r="G172" s="3"/>
      <c r="I172" s="3"/>
      <c r="J172" s="3"/>
      <c r="K172" s="3"/>
      <c r="M172" s="3"/>
      <c r="N172" s="3"/>
    </row>
    <row r="173" spans="3:14" ht="12">
      <c r="C173" s="3"/>
      <c r="D173" s="4"/>
      <c r="E173" s="3"/>
      <c r="F173" s="3"/>
      <c r="G173" s="3"/>
      <c r="I173" s="3"/>
      <c r="J173" s="3"/>
      <c r="K173" s="3"/>
      <c r="M173" s="3"/>
      <c r="N173" s="3"/>
    </row>
    <row r="174" spans="3:14" ht="12">
      <c r="C174" s="3"/>
      <c r="D174" s="4"/>
      <c r="E174" s="3"/>
      <c r="F174" s="3"/>
      <c r="G174" s="3"/>
      <c r="I174" s="3"/>
      <c r="J174" s="3"/>
      <c r="K174" s="3"/>
      <c r="M174" s="3"/>
      <c r="N174" s="3"/>
    </row>
    <row r="175" spans="3:14" ht="12">
      <c r="C175" s="3"/>
      <c r="D175" s="4"/>
      <c r="E175" s="3"/>
      <c r="F175" s="3"/>
      <c r="G175" s="3"/>
      <c r="I175" s="3"/>
      <c r="J175" s="3"/>
      <c r="K175" s="3"/>
      <c r="M175" s="3"/>
      <c r="N175" s="3"/>
    </row>
    <row r="176" spans="3:14" ht="12">
      <c r="C176" s="3"/>
      <c r="D176" s="4"/>
      <c r="E176" s="3"/>
      <c r="F176" s="3"/>
      <c r="G176" s="3"/>
      <c r="I176" s="3"/>
      <c r="J176" s="3"/>
      <c r="K176" s="3"/>
      <c r="M176" s="3"/>
      <c r="N176" s="3"/>
    </row>
    <row r="177" spans="3:14" ht="12">
      <c r="C177" s="3"/>
      <c r="D177" s="4"/>
      <c r="E177" s="3"/>
      <c r="F177" s="3"/>
      <c r="G177" s="3"/>
      <c r="I177" s="3"/>
      <c r="J177" s="3"/>
      <c r="K177" s="3"/>
      <c r="M177" s="3"/>
      <c r="N177" s="3"/>
    </row>
    <row r="178" spans="3:14" ht="12">
      <c r="C178" s="3"/>
      <c r="D178" s="4"/>
      <c r="E178" s="3"/>
      <c r="F178" s="3"/>
      <c r="G178" s="3"/>
      <c r="I178" s="3"/>
      <c r="J178" s="3"/>
      <c r="K178" s="3"/>
      <c r="M178" s="3"/>
      <c r="N178" s="3"/>
    </row>
    <row r="179" spans="3:14" ht="12">
      <c r="C179" s="3"/>
      <c r="D179" s="4"/>
      <c r="E179" s="3"/>
      <c r="F179" s="3"/>
      <c r="G179" s="3"/>
      <c r="I179" s="3"/>
      <c r="J179" s="3"/>
      <c r="K179" s="3"/>
      <c r="M179" s="3"/>
      <c r="N179" s="3"/>
    </row>
    <row r="180" spans="3:14" ht="12">
      <c r="C180" s="3"/>
      <c r="D180" s="4"/>
      <c r="E180" s="3"/>
      <c r="F180" s="3"/>
      <c r="G180" s="3"/>
      <c r="I180" s="3"/>
      <c r="J180" s="3"/>
      <c r="K180" s="3"/>
      <c r="M180" s="3"/>
      <c r="N180" s="3"/>
    </row>
    <row r="181" spans="3:14" ht="12">
      <c r="C181" s="3"/>
      <c r="D181" s="4"/>
      <c r="E181" s="3"/>
      <c r="F181" s="3"/>
      <c r="G181" s="3"/>
      <c r="I181" s="3"/>
      <c r="J181" s="3"/>
      <c r="K181" s="3"/>
      <c r="M181" s="3"/>
      <c r="N181" s="3"/>
    </row>
    <row r="182" spans="3:14" ht="12">
      <c r="C182" s="3"/>
      <c r="D182" s="4"/>
      <c r="E182" s="3"/>
      <c r="F182" s="3"/>
      <c r="G182" s="3"/>
      <c r="I182" s="3"/>
      <c r="J182" s="3"/>
      <c r="K182" s="3"/>
      <c r="M182" s="3"/>
      <c r="N182" s="3"/>
    </row>
    <row r="183" spans="3:14" ht="12">
      <c r="C183" s="3"/>
      <c r="D183" s="4"/>
      <c r="E183" s="3"/>
      <c r="F183" s="3"/>
      <c r="G183" s="3"/>
      <c r="I183" s="3"/>
      <c r="J183" s="3"/>
      <c r="K183" s="3"/>
      <c r="M183" s="3"/>
      <c r="N183" s="3"/>
    </row>
    <row r="184" spans="3:14" ht="12">
      <c r="C184" s="3"/>
      <c r="D184" s="4"/>
      <c r="E184" s="3"/>
      <c r="F184" s="3"/>
      <c r="G184" s="3"/>
      <c r="I184" s="3"/>
      <c r="J184" s="3"/>
      <c r="K184" s="3"/>
      <c r="M184" s="3"/>
      <c r="N184" s="3"/>
    </row>
    <row r="185" spans="3:14" ht="12">
      <c r="C185" s="3"/>
      <c r="D185" s="4"/>
      <c r="E185" s="3"/>
      <c r="F185" s="3"/>
      <c r="G185" s="3"/>
      <c r="I185" s="3"/>
      <c r="J185" s="3"/>
      <c r="K185" s="3"/>
      <c r="M185" s="3"/>
      <c r="N185" s="3"/>
    </row>
    <row r="186" spans="3:14" ht="12">
      <c r="C186" s="3"/>
      <c r="D186" s="4"/>
      <c r="E186" s="3"/>
      <c r="F186" s="3"/>
      <c r="G186" s="3"/>
      <c r="I186" s="3"/>
      <c r="J186" s="3"/>
      <c r="K186" s="3"/>
      <c r="M186" s="3"/>
      <c r="N186" s="3"/>
    </row>
    <row r="187" spans="3:14" ht="12">
      <c r="C187" s="3"/>
      <c r="D187" s="4"/>
      <c r="E187" s="3"/>
      <c r="F187" s="3"/>
      <c r="G187" s="3"/>
      <c r="I187" s="3"/>
      <c r="J187" s="3"/>
      <c r="K187" s="3"/>
      <c r="M187" s="3"/>
      <c r="N187" s="3"/>
    </row>
    <row r="188" spans="3:14" ht="12">
      <c r="C188" s="3"/>
      <c r="D188" s="4"/>
      <c r="E188" s="3"/>
      <c r="F188" s="3"/>
      <c r="G188" s="3"/>
      <c r="I188" s="3"/>
      <c r="J188" s="3"/>
      <c r="K188" s="3"/>
      <c r="M188" s="3"/>
      <c r="N188" s="3"/>
    </row>
    <row r="189" spans="3:14" ht="12">
      <c r="C189" s="3"/>
      <c r="D189" s="4"/>
      <c r="E189" s="3"/>
      <c r="F189" s="3"/>
      <c r="G189" s="3"/>
      <c r="I189" s="3"/>
      <c r="J189" s="3"/>
      <c r="K189" s="3"/>
      <c r="M189" s="3"/>
      <c r="N189" s="3"/>
    </row>
    <row r="190" spans="3:14" ht="12">
      <c r="C190" s="3"/>
      <c r="D190" s="4"/>
      <c r="E190" s="3"/>
      <c r="F190" s="3"/>
      <c r="G190" s="3"/>
      <c r="I190" s="3"/>
      <c r="J190" s="3"/>
      <c r="K190" s="3"/>
      <c r="M190" s="3"/>
      <c r="N190" s="3"/>
    </row>
    <row r="191" spans="9:14" ht="12">
      <c r="I191" s="3"/>
      <c r="J191" s="3"/>
      <c r="K191" s="3"/>
      <c r="M191" s="3"/>
      <c r="N191" s="3"/>
    </row>
    <row r="192" spans="9:14" ht="12">
      <c r="I192" s="3"/>
      <c r="J192" s="3"/>
      <c r="K192" s="3"/>
      <c r="M192" s="3"/>
      <c r="N192" s="3"/>
    </row>
    <row r="193" spans="9:14" ht="12">
      <c r="I193" s="3"/>
      <c r="J193" s="3"/>
      <c r="K193" s="3"/>
      <c r="M193" s="3"/>
      <c r="N193" s="3"/>
    </row>
    <row r="194" spans="9:14" ht="12">
      <c r="I194" s="3"/>
      <c r="J194" s="3"/>
      <c r="K194" s="3"/>
      <c r="M194" s="3"/>
      <c r="N194" s="3"/>
    </row>
    <row r="195" spans="9:14" ht="12">
      <c r="I195" s="3"/>
      <c r="J195" s="3"/>
      <c r="K195" s="3"/>
      <c r="M195" s="3"/>
      <c r="N195" s="3"/>
    </row>
    <row r="196" spans="9:14" ht="12">
      <c r="I196" s="3"/>
      <c r="J196" s="3"/>
      <c r="K196" s="3"/>
      <c r="M196" s="3"/>
      <c r="N196" s="3"/>
    </row>
    <row r="197" spans="9:14" ht="12">
      <c r="I197" s="3"/>
      <c r="J197" s="3"/>
      <c r="K197" s="3"/>
      <c r="M197" s="3"/>
      <c r="N197" s="3"/>
    </row>
    <row r="198" spans="9:14" ht="12">
      <c r="I198" s="3"/>
      <c r="J198" s="3"/>
      <c r="K198" s="3"/>
      <c r="M198" s="3"/>
      <c r="N198" s="3"/>
    </row>
    <row r="199" spans="9:14" ht="12">
      <c r="I199" s="3"/>
      <c r="J199" s="3"/>
      <c r="K199" s="3"/>
      <c r="M199" s="3"/>
      <c r="N199" s="3"/>
    </row>
    <row r="200" spans="9:14" ht="12">
      <c r="I200" s="3"/>
      <c r="J200" s="3"/>
      <c r="K200" s="3"/>
      <c r="M200" s="3"/>
      <c r="N200" s="3"/>
    </row>
    <row r="201" spans="9:14" ht="12">
      <c r="I201" s="3"/>
      <c r="J201" s="3"/>
      <c r="K201" s="3"/>
      <c r="M201" s="3"/>
      <c r="N201" s="3"/>
    </row>
    <row r="202" spans="9:14" ht="12">
      <c r="I202" s="3"/>
      <c r="J202" s="3"/>
      <c r="K202" s="3"/>
      <c r="M202" s="3"/>
      <c r="N202" s="3"/>
    </row>
    <row r="203" spans="9:14" ht="12">
      <c r="I203" s="3"/>
      <c r="J203" s="3"/>
      <c r="K203" s="3"/>
      <c r="M203" s="3"/>
      <c r="N203" s="3"/>
    </row>
    <row r="204" spans="9:14" ht="12">
      <c r="I204" s="3"/>
      <c r="J204" s="3"/>
      <c r="K204" s="3"/>
      <c r="M204" s="3"/>
      <c r="N204" s="3"/>
    </row>
    <row r="205" spans="9:14" ht="12">
      <c r="I205" s="3"/>
      <c r="J205" s="3"/>
      <c r="K205" s="3"/>
      <c r="M205" s="3"/>
      <c r="N205" s="3"/>
    </row>
    <row r="206" spans="9:14" ht="12">
      <c r="I206" s="3"/>
      <c r="J206" s="3"/>
      <c r="K206" s="3"/>
      <c r="M206" s="3"/>
      <c r="N206" s="3"/>
    </row>
  </sheetData>
  <sheetProtection/>
  <printOptions/>
  <pageMargins left="0.75" right="0.75" top="1" bottom="1" header="0.5" footer="0.5"/>
  <pageSetup horizontalDpi="600" verticalDpi="600" orientation="portrait" scale="94" r:id="rId2"/>
  <rowBreaks count="1" manualBreakCount="1">
    <brk id="53" max="23" man="1"/>
  </rowBreaks>
  <colBreaks count="1" manualBreakCount="1">
    <brk id="15" max="54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P208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12.7109375" style="25" customWidth="1"/>
    <col min="2" max="2" width="7.8515625" style="25" customWidth="1"/>
    <col min="3" max="3" width="10.140625" style="17" customWidth="1"/>
    <col min="4" max="4" width="7.8515625" style="39" customWidth="1"/>
    <col min="5" max="5" width="7.8515625" style="17" customWidth="1"/>
    <col min="6" max="6" width="6.57421875" style="39" customWidth="1"/>
    <col min="7" max="7" width="7.421875" style="39" customWidth="1"/>
    <col min="8" max="8" width="11.140625" style="5" customWidth="1"/>
    <col min="9" max="9" width="11.28125" style="4" customWidth="1"/>
    <col min="10" max="10" width="10.140625" style="3" customWidth="1"/>
    <col min="11" max="11" width="16.8515625" style="4" customWidth="1"/>
    <col min="12" max="12" width="18.140625" style="33" customWidth="1"/>
    <col min="13" max="13" width="8.8515625" style="33" customWidth="1"/>
    <col min="14" max="14" width="16.140625" style="33" customWidth="1"/>
    <col min="15" max="15" width="8.7109375" style="33" customWidth="1"/>
    <col min="16" max="23" width="9.7109375" style="3" customWidth="1"/>
    <col min="24" max="16384" width="9.140625" style="3" customWidth="1"/>
  </cols>
  <sheetData>
    <row r="1" spans="1:2" ht="15.75">
      <c r="A1" s="82" t="s">
        <v>0</v>
      </c>
      <c r="B1" s="89"/>
    </row>
    <row r="2" ht="12">
      <c r="A2" s="25" t="s">
        <v>3</v>
      </c>
    </row>
    <row r="3" spans="1:2" ht="12">
      <c r="A3" s="3" t="s">
        <v>38</v>
      </c>
      <c r="B3" s="3"/>
    </row>
    <row r="4" spans="3:16" ht="12">
      <c r="C4" s="3"/>
      <c r="D4" s="4"/>
      <c r="E4" s="3"/>
      <c r="F4" s="4"/>
      <c r="G4" s="4"/>
      <c r="H4" s="15" t="s">
        <v>20</v>
      </c>
      <c r="I4" s="8"/>
      <c r="J4" s="9"/>
      <c r="K4" s="8"/>
      <c r="P4" s="9" t="s">
        <v>39</v>
      </c>
    </row>
    <row r="5" spans="1:15" s="8" customFormat="1" ht="24" customHeight="1">
      <c r="A5" s="40" t="s">
        <v>2</v>
      </c>
      <c r="B5" s="40" t="s">
        <v>49</v>
      </c>
      <c r="C5" s="8" t="s">
        <v>21</v>
      </c>
      <c r="D5" s="11" t="s">
        <v>13</v>
      </c>
      <c r="E5" s="8" t="s">
        <v>68</v>
      </c>
      <c r="F5" s="11" t="s">
        <v>14</v>
      </c>
      <c r="G5" s="11" t="s">
        <v>15</v>
      </c>
      <c r="H5" s="35" t="s">
        <v>19</v>
      </c>
      <c r="I5" s="36" t="s">
        <v>26</v>
      </c>
      <c r="J5" s="34" t="s">
        <v>27</v>
      </c>
      <c r="K5" s="36" t="s">
        <v>25</v>
      </c>
      <c r="L5" s="37" t="s">
        <v>28</v>
      </c>
      <c r="M5" s="37" t="s">
        <v>29</v>
      </c>
      <c r="N5" s="37" t="s">
        <v>47</v>
      </c>
      <c r="O5" s="59"/>
    </row>
    <row r="6" spans="1:15" s="8" customFormat="1" ht="13.5">
      <c r="A6" s="40"/>
      <c r="B6" s="40"/>
      <c r="C6" s="8" t="s">
        <v>16</v>
      </c>
      <c r="D6" s="11" t="s">
        <v>71</v>
      </c>
      <c r="E6" s="8" t="s">
        <v>69</v>
      </c>
      <c r="F6" s="11"/>
      <c r="G6" s="11" t="s">
        <v>1</v>
      </c>
      <c r="H6" s="35" t="s">
        <v>73</v>
      </c>
      <c r="I6" s="36" t="s">
        <v>23</v>
      </c>
      <c r="J6" s="36" t="s">
        <v>23</v>
      </c>
      <c r="K6" s="36" t="s">
        <v>23</v>
      </c>
      <c r="L6" s="36" t="s">
        <v>23</v>
      </c>
      <c r="M6" s="36" t="s">
        <v>23</v>
      </c>
      <c r="N6" s="36" t="s">
        <v>23</v>
      </c>
      <c r="O6" s="59"/>
    </row>
    <row r="7" spans="1:15" s="22" customFormat="1" ht="12">
      <c r="A7" s="6">
        <v>39548.396527777775</v>
      </c>
      <c r="B7" s="17" t="s">
        <v>50</v>
      </c>
      <c r="C7" s="72">
        <v>2</v>
      </c>
      <c r="D7" s="18">
        <v>6.72</v>
      </c>
      <c r="E7" s="22">
        <v>109</v>
      </c>
      <c r="F7" s="18">
        <v>8.59</v>
      </c>
      <c r="G7" s="18">
        <v>11.17</v>
      </c>
      <c r="H7" s="61">
        <v>45128.4</v>
      </c>
      <c r="I7" s="83">
        <v>2.838124108100442</v>
      </c>
      <c r="J7" s="83">
        <v>74.12361173894931</v>
      </c>
      <c r="K7" s="83">
        <v>0</v>
      </c>
      <c r="L7" s="83">
        <v>0.16685723402558034</v>
      </c>
      <c r="M7" s="83">
        <v>22.871406918924666</v>
      </c>
      <c r="N7" s="84">
        <v>0</v>
      </c>
      <c r="O7" s="60"/>
    </row>
    <row r="8" spans="1:15" ht="12">
      <c r="A8" s="25">
        <v>39560.37569444445</v>
      </c>
      <c r="B8" s="17" t="s">
        <v>50</v>
      </c>
      <c r="C8" s="72">
        <v>2</v>
      </c>
      <c r="D8" s="18">
        <v>7.39</v>
      </c>
      <c r="E8" s="22">
        <v>111</v>
      </c>
      <c r="F8" s="18">
        <v>7.66</v>
      </c>
      <c r="G8" s="18">
        <v>9.58</v>
      </c>
      <c r="H8" s="5">
        <v>244401.4</v>
      </c>
      <c r="I8" s="83">
        <v>1.4211866216805633</v>
      </c>
      <c r="J8" s="83">
        <v>49.8707863375578</v>
      </c>
      <c r="K8" s="83">
        <v>0</v>
      </c>
      <c r="L8" s="83">
        <v>0</v>
      </c>
      <c r="M8" s="83">
        <v>48.707986124465734</v>
      </c>
      <c r="N8" s="84">
        <v>0</v>
      </c>
      <c r="O8" s="29"/>
    </row>
    <row r="9" spans="1:15" ht="12">
      <c r="A9" s="25">
        <v>39560.407638888886</v>
      </c>
      <c r="B9" s="17" t="s">
        <v>52</v>
      </c>
      <c r="C9" s="72">
        <v>2</v>
      </c>
      <c r="D9" s="18">
        <v>7.49</v>
      </c>
      <c r="E9" s="22">
        <v>111</v>
      </c>
      <c r="F9" s="18">
        <v>7.87</v>
      </c>
      <c r="G9" s="18">
        <v>9.57</v>
      </c>
      <c r="H9" s="5">
        <v>357760.7</v>
      </c>
      <c r="I9" s="83">
        <v>1.412172997201761</v>
      </c>
      <c r="J9" s="83">
        <v>41.659299078965354</v>
      </c>
      <c r="K9" s="83">
        <v>0</v>
      </c>
      <c r="L9" s="83">
        <v>0</v>
      </c>
      <c r="M9" s="83">
        <v>56.928499972188106</v>
      </c>
      <c r="N9" s="84">
        <v>0</v>
      </c>
      <c r="O9" s="29"/>
    </row>
    <row r="10" spans="1:15" ht="12">
      <c r="A10" s="25">
        <v>39560.42222222222</v>
      </c>
      <c r="B10" s="17" t="s">
        <v>53</v>
      </c>
      <c r="C10" s="72">
        <v>2</v>
      </c>
      <c r="D10" s="18">
        <v>7.2</v>
      </c>
      <c r="E10" s="22">
        <v>140</v>
      </c>
      <c r="F10" s="18">
        <v>7.74</v>
      </c>
      <c r="G10" s="18">
        <v>9.41</v>
      </c>
      <c r="H10" s="5">
        <v>619318.5</v>
      </c>
      <c r="I10" s="83">
        <v>1.8354852955304903</v>
      </c>
      <c r="J10" s="83">
        <v>28.212107340568704</v>
      </c>
      <c r="K10" s="83">
        <v>0</v>
      </c>
      <c r="L10" s="83">
        <v>0</v>
      </c>
      <c r="M10" s="83">
        <v>69.9524235106815</v>
      </c>
      <c r="N10" s="84">
        <v>0</v>
      </c>
      <c r="O10" s="29"/>
    </row>
    <row r="11" spans="1:15" ht="12">
      <c r="A11" s="25">
        <v>39574.361805555556</v>
      </c>
      <c r="B11" s="17" t="s">
        <v>50</v>
      </c>
      <c r="C11" s="72">
        <v>2</v>
      </c>
      <c r="D11" s="18">
        <v>13.26</v>
      </c>
      <c r="E11" s="22">
        <v>105</v>
      </c>
      <c r="F11" s="18">
        <v>7.56</v>
      </c>
      <c r="G11" s="18">
        <v>8.69</v>
      </c>
      <c r="H11" s="5">
        <v>94413.4</v>
      </c>
      <c r="I11" s="83">
        <v>12.207377342622976</v>
      </c>
      <c r="J11" s="83">
        <v>60.70240029487339</v>
      </c>
      <c r="K11" s="83">
        <v>0</v>
      </c>
      <c r="L11" s="83">
        <v>0.16724320912073923</v>
      </c>
      <c r="M11" s="83">
        <v>26.923085070551426</v>
      </c>
      <c r="N11" s="84">
        <v>0</v>
      </c>
      <c r="O11" s="29"/>
    </row>
    <row r="12" spans="1:15" ht="12">
      <c r="A12" s="25">
        <v>39588.31319444445</v>
      </c>
      <c r="B12" s="17" t="s">
        <v>50</v>
      </c>
      <c r="C12" s="72">
        <v>2</v>
      </c>
      <c r="D12" s="4">
        <v>20.5</v>
      </c>
      <c r="E12" s="22">
        <v>110</v>
      </c>
      <c r="F12" s="4">
        <v>7.68</v>
      </c>
      <c r="G12" s="4">
        <v>6.44</v>
      </c>
      <c r="H12" s="5">
        <v>19588.3</v>
      </c>
      <c r="I12" s="83">
        <v>3.461760336527417</v>
      </c>
      <c r="J12" s="83">
        <v>29.807589224179743</v>
      </c>
      <c r="K12" s="83">
        <v>0</v>
      </c>
      <c r="L12" s="83">
        <v>0</v>
      </c>
      <c r="M12" s="83">
        <v>66.73065043929284</v>
      </c>
      <c r="N12" s="84">
        <v>0</v>
      </c>
      <c r="O12" s="29"/>
    </row>
    <row r="13" spans="1:15" ht="12">
      <c r="A13" s="25">
        <v>39602.396527777775</v>
      </c>
      <c r="B13" s="17" t="s">
        <v>50</v>
      </c>
      <c r="C13" s="72">
        <v>2</v>
      </c>
      <c r="D13" s="18">
        <v>45.66</v>
      </c>
      <c r="E13" s="22">
        <v>112</v>
      </c>
      <c r="F13" s="4">
        <v>7.46</v>
      </c>
      <c r="G13" s="4">
        <v>7.07</v>
      </c>
      <c r="H13" s="5">
        <v>8551</v>
      </c>
      <c r="I13" s="83">
        <v>22.026663548123025</v>
      </c>
      <c r="J13" s="83">
        <v>29.074961992749383</v>
      </c>
      <c r="K13" s="83">
        <v>0.440884107121974</v>
      </c>
      <c r="L13" s="83">
        <v>0</v>
      </c>
      <c r="M13" s="83">
        <v>48.45865980587066</v>
      </c>
      <c r="N13" s="84">
        <v>0</v>
      </c>
      <c r="O13" s="29"/>
    </row>
    <row r="14" spans="1:15" ht="12">
      <c r="A14" s="25">
        <v>39617.44513888889</v>
      </c>
      <c r="B14" s="17" t="s">
        <v>50</v>
      </c>
      <c r="C14" s="72">
        <v>2</v>
      </c>
      <c r="D14" s="18">
        <v>19.83</v>
      </c>
      <c r="E14" s="22">
        <v>108</v>
      </c>
      <c r="F14" s="18">
        <v>8.69</v>
      </c>
      <c r="G14" s="18">
        <v>8.94</v>
      </c>
      <c r="H14" s="5">
        <v>37102.3</v>
      </c>
      <c r="I14" s="83">
        <v>2.021168498987933</v>
      </c>
      <c r="J14" s="83">
        <v>4.68084188850826</v>
      </c>
      <c r="K14" s="83">
        <v>0.10646240260037787</v>
      </c>
      <c r="L14" s="83">
        <v>0</v>
      </c>
      <c r="M14" s="83">
        <v>93.19152720990341</v>
      </c>
      <c r="N14" s="84">
        <v>0</v>
      </c>
      <c r="O14" s="29"/>
    </row>
    <row r="15" spans="1:15" ht="12">
      <c r="A15" s="25">
        <v>39637.38958333333</v>
      </c>
      <c r="B15" s="17" t="s">
        <v>50</v>
      </c>
      <c r="C15" s="72">
        <v>2</v>
      </c>
      <c r="D15" s="18">
        <v>22.23</v>
      </c>
      <c r="E15" s="22">
        <v>108</v>
      </c>
      <c r="F15" s="18">
        <v>9.6</v>
      </c>
      <c r="G15" s="18">
        <v>6.33</v>
      </c>
      <c r="H15" s="5">
        <v>53348.3</v>
      </c>
      <c r="I15" s="83">
        <v>6.288860188609571</v>
      </c>
      <c r="J15" s="83">
        <v>1.5537514784913482</v>
      </c>
      <c r="K15" s="83">
        <v>0.2959794407694341</v>
      </c>
      <c r="L15" s="83">
        <v>0</v>
      </c>
      <c r="M15" s="83">
        <v>91.86159633952721</v>
      </c>
      <c r="N15" s="84">
        <v>0</v>
      </c>
      <c r="O15" s="29"/>
    </row>
    <row r="16" spans="1:15" ht="12">
      <c r="A16" s="25">
        <v>39651.36875</v>
      </c>
      <c r="B16" s="17" t="s">
        <v>50</v>
      </c>
      <c r="C16" s="72">
        <v>2</v>
      </c>
      <c r="D16" s="18">
        <v>22.68</v>
      </c>
      <c r="E16" s="22">
        <v>110</v>
      </c>
      <c r="F16" s="18">
        <v>9.42</v>
      </c>
      <c r="G16" s="18">
        <v>4.12</v>
      </c>
      <c r="H16" s="5">
        <v>37632.1</v>
      </c>
      <c r="I16" s="83">
        <v>7.1072302635250235</v>
      </c>
      <c r="J16" s="83">
        <v>2.3022898004629027</v>
      </c>
      <c r="K16" s="83">
        <v>0.10018043106815724</v>
      </c>
      <c r="L16" s="83">
        <v>0</v>
      </c>
      <c r="M16" s="83">
        <v>90.49056523553031</v>
      </c>
      <c r="N16" s="84">
        <v>0</v>
      </c>
      <c r="O16" s="29"/>
    </row>
    <row r="17" spans="1:15" ht="12">
      <c r="A17" s="25">
        <v>39651.44305555556</v>
      </c>
      <c r="B17" s="17" t="s">
        <v>53</v>
      </c>
      <c r="C17" s="72">
        <v>2</v>
      </c>
      <c r="D17" s="4">
        <v>23.29</v>
      </c>
      <c r="E17" s="22">
        <v>117</v>
      </c>
      <c r="F17" s="4">
        <v>9.19</v>
      </c>
      <c r="G17" s="4">
        <v>7.78</v>
      </c>
      <c r="H17" s="5">
        <v>150408.9</v>
      </c>
      <c r="I17" s="83">
        <v>5.70331941793338</v>
      </c>
      <c r="J17" s="83">
        <v>1.1896237523178481</v>
      </c>
      <c r="K17" s="83">
        <v>0.03497133480798011</v>
      </c>
      <c r="L17" s="83">
        <v>0</v>
      </c>
      <c r="M17" s="83">
        <v>93.07208549494081</v>
      </c>
      <c r="N17" s="83">
        <v>0</v>
      </c>
      <c r="O17" s="29"/>
    </row>
    <row r="18" spans="1:15" ht="12">
      <c r="A18" s="25">
        <v>39651.49097222222</v>
      </c>
      <c r="B18" s="17" t="s">
        <v>52</v>
      </c>
      <c r="C18" s="72">
        <v>2</v>
      </c>
      <c r="D18" s="4">
        <v>23</v>
      </c>
      <c r="E18" s="22">
        <v>111</v>
      </c>
      <c r="F18" s="4">
        <v>9.17</v>
      </c>
      <c r="G18" s="4">
        <v>3.55</v>
      </c>
      <c r="H18" s="5">
        <v>7641.5</v>
      </c>
      <c r="I18" s="83">
        <v>12.810312111496433</v>
      </c>
      <c r="J18" s="83">
        <v>8.264084276647257</v>
      </c>
      <c r="K18" s="83">
        <v>2.4798796047896356</v>
      </c>
      <c r="L18" s="83">
        <v>0</v>
      </c>
      <c r="M18" s="83">
        <v>76.44572400706669</v>
      </c>
      <c r="N18" s="83">
        <v>0</v>
      </c>
      <c r="O18" s="29"/>
    </row>
    <row r="19" spans="1:15" ht="12">
      <c r="A19" s="25">
        <v>39665.410416666666</v>
      </c>
      <c r="B19" s="17" t="s">
        <v>50</v>
      </c>
      <c r="C19" s="72">
        <v>2</v>
      </c>
      <c r="D19" s="4">
        <v>21.82</v>
      </c>
      <c r="E19" s="22">
        <v>110</v>
      </c>
      <c r="F19" s="4">
        <v>8.88</v>
      </c>
      <c r="G19" s="4">
        <v>3.52</v>
      </c>
      <c r="H19" s="5">
        <v>55100.8</v>
      </c>
      <c r="I19" s="83">
        <v>15.687612521052325</v>
      </c>
      <c r="J19" s="83">
        <v>5.014264765665835</v>
      </c>
      <c r="K19" s="83">
        <v>1.0745760497125267</v>
      </c>
      <c r="L19" s="83">
        <v>0</v>
      </c>
      <c r="M19" s="83">
        <v>78.22354666356931</v>
      </c>
      <c r="N19" s="83">
        <v>0</v>
      </c>
      <c r="O19" s="29"/>
    </row>
    <row r="20" spans="1:15" ht="12">
      <c r="A20" s="25">
        <v>39679.361805555556</v>
      </c>
      <c r="B20" s="17" t="s">
        <v>50</v>
      </c>
      <c r="C20" s="72">
        <v>2</v>
      </c>
      <c r="D20" s="18">
        <v>22.88</v>
      </c>
      <c r="E20" s="22">
        <v>115</v>
      </c>
      <c r="F20" s="18">
        <v>8.84</v>
      </c>
      <c r="G20" s="18">
        <v>0.52</v>
      </c>
      <c r="H20" s="5">
        <v>1973.5</v>
      </c>
      <c r="I20" s="83">
        <v>36.00202685583988</v>
      </c>
      <c r="J20" s="83">
        <v>3.997973144160122</v>
      </c>
      <c r="K20" s="83">
        <v>0</v>
      </c>
      <c r="L20" s="83">
        <v>0</v>
      </c>
      <c r="M20" s="83">
        <v>60</v>
      </c>
      <c r="N20" s="83">
        <v>0</v>
      </c>
      <c r="O20" s="29"/>
    </row>
    <row r="21" spans="1:15" ht="12">
      <c r="A21" s="25">
        <v>39700.38958333333</v>
      </c>
      <c r="B21" s="17" t="s">
        <v>50</v>
      </c>
      <c r="C21" s="72">
        <v>2</v>
      </c>
      <c r="D21" s="18">
        <v>17.75</v>
      </c>
      <c r="E21" s="22">
        <v>115</v>
      </c>
      <c r="F21" s="18">
        <v>8.58</v>
      </c>
      <c r="G21" s="18">
        <v>2.62</v>
      </c>
      <c r="H21" s="5">
        <v>8136.7</v>
      </c>
      <c r="I21" s="83">
        <v>43.05553848611846</v>
      </c>
      <c r="J21" s="83">
        <v>23.611537847038726</v>
      </c>
      <c r="K21" s="83">
        <v>3.2408716064252094</v>
      </c>
      <c r="L21" s="83">
        <v>0</v>
      </c>
      <c r="M21" s="83">
        <v>30.09205206041761</v>
      </c>
      <c r="N21" s="83">
        <v>0</v>
      </c>
      <c r="O21" s="3"/>
    </row>
    <row r="22" spans="1:15" ht="12">
      <c r="A22" s="25">
        <v>39714.32708333333</v>
      </c>
      <c r="B22" s="17" t="s">
        <v>50</v>
      </c>
      <c r="C22" s="72">
        <v>2</v>
      </c>
      <c r="D22" s="18">
        <v>15</v>
      </c>
      <c r="E22" s="22">
        <v>121</v>
      </c>
      <c r="F22" s="18">
        <v>8.64</v>
      </c>
      <c r="G22" s="18">
        <v>1.96</v>
      </c>
      <c r="H22" s="5">
        <v>26326.8</v>
      </c>
      <c r="I22" s="83">
        <v>36.73177142683501</v>
      </c>
      <c r="J22" s="83">
        <v>15.742133491347218</v>
      </c>
      <c r="K22" s="83">
        <v>0.2996946077761065</v>
      </c>
      <c r="L22" s="83">
        <v>0</v>
      </c>
      <c r="M22" s="83">
        <v>47.22640047404166</v>
      </c>
      <c r="N22" s="83">
        <v>0</v>
      </c>
      <c r="O22" s="3"/>
    </row>
    <row r="23" spans="1:15" ht="12">
      <c r="A23" s="25">
        <v>39728.34097222222</v>
      </c>
      <c r="B23" s="17" t="s">
        <v>50</v>
      </c>
      <c r="C23" s="72">
        <v>2</v>
      </c>
      <c r="D23" s="18">
        <v>13.16</v>
      </c>
      <c r="E23" s="22">
        <v>120</v>
      </c>
      <c r="F23" s="18">
        <v>9</v>
      </c>
      <c r="G23" s="18">
        <v>5.38</v>
      </c>
      <c r="H23" s="5">
        <v>19459</v>
      </c>
      <c r="I23" s="83">
        <v>53.54951436353359</v>
      </c>
      <c r="J23" s="83">
        <v>10.344827586206897</v>
      </c>
      <c r="K23" s="83">
        <v>0</v>
      </c>
      <c r="L23" s="83">
        <v>0</v>
      </c>
      <c r="M23" s="83">
        <v>36.10565805025952</v>
      </c>
      <c r="N23" s="83">
        <v>0</v>
      </c>
      <c r="O23" s="5"/>
    </row>
    <row r="24" spans="1:15" ht="12">
      <c r="A24" s="25">
        <v>39742.34097222222</v>
      </c>
      <c r="B24" s="17" t="s">
        <v>50</v>
      </c>
      <c r="C24" s="72">
        <v>2</v>
      </c>
      <c r="D24" s="18">
        <v>10.73</v>
      </c>
      <c r="E24" s="22">
        <v>122</v>
      </c>
      <c r="F24" s="18">
        <v>8.08</v>
      </c>
      <c r="G24" s="18">
        <v>3.44</v>
      </c>
      <c r="H24" s="5">
        <v>16735.5</v>
      </c>
      <c r="I24" s="83">
        <v>58.72665889874818</v>
      </c>
      <c r="J24" s="83">
        <v>25.000149383048008</v>
      </c>
      <c r="K24" s="83">
        <v>0</v>
      </c>
      <c r="L24" s="83">
        <v>0</v>
      </c>
      <c r="M24" s="83">
        <v>16.273789250395865</v>
      </c>
      <c r="N24" s="83">
        <v>0</v>
      </c>
      <c r="O24" s="59"/>
    </row>
    <row r="25" spans="2:15" ht="12">
      <c r="B25" s="17"/>
      <c r="C25" s="72"/>
      <c r="D25" s="18"/>
      <c r="E25" s="22"/>
      <c r="F25" s="18"/>
      <c r="G25" s="18"/>
      <c r="O25" s="57"/>
    </row>
    <row r="26" spans="2:15" ht="12">
      <c r="B26" s="17"/>
      <c r="C26" s="72"/>
      <c r="D26" s="18"/>
      <c r="E26" s="22"/>
      <c r="F26" s="18"/>
      <c r="G26" s="18"/>
      <c r="O26" s="57"/>
    </row>
    <row r="27" spans="1:15" ht="12">
      <c r="A27" s="63"/>
      <c r="B27" s="63"/>
      <c r="C27" s="64"/>
      <c r="D27" s="65"/>
      <c r="E27" s="66"/>
      <c r="F27" s="65"/>
      <c r="G27" s="65"/>
      <c r="O27" s="57"/>
    </row>
    <row r="28" spans="1:15" ht="12">
      <c r="A28" s="63"/>
      <c r="B28" s="63"/>
      <c r="C28" s="64"/>
      <c r="D28" s="65"/>
      <c r="E28" s="66"/>
      <c r="F28" s="65"/>
      <c r="G28" s="65"/>
      <c r="K28" s="3"/>
      <c r="L28" s="67"/>
      <c r="M28" s="3"/>
      <c r="O28" s="57"/>
    </row>
    <row r="29" spans="1:15" ht="12">
      <c r="A29" s="63"/>
      <c r="B29" s="63"/>
      <c r="C29" s="64"/>
      <c r="D29" s="65"/>
      <c r="E29" s="66"/>
      <c r="F29" s="65"/>
      <c r="G29" s="65"/>
      <c r="K29" s="3"/>
      <c r="M29" s="3"/>
      <c r="O29" s="57"/>
    </row>
    <row r="30" spans="1:15" ht="12">
      <c r="A30" s="63"/>
      <c r="B30" s="63"/>
      <c r="C30" s="64"/>
      <c r="D30" s="65"/>
      <c r="E30" s="66"/>
      <c r="F30" s="68"/>
      <c r="G30" s="68"/>
      <c r="H30" s="61"/>
      <c r="I30" s="18"/>
      <c r="K30" s="22"/>
      <c r="L30" s="67"/>
      <c r="M30" s="22"/>
      <c r="N30" s="67"/>
      <c r="O30" s="57"/>
    </row>
    <row r="31" spans="1:15" ht="12">
      <c r="A31" s="63"/>
      <c r="B31" s="63"/>
      <c r="C31" s="64"/>
      <c r="D31" s="65"/>
      <c r="E31" s="66"/>
      <c r="F31" s="68"/>
      <c r="G31" s="68"/>
      <c r="H31" s="61"/>
      <c r="I31" s="22"/>
      <c r="K31" s="22"/>
      <c r="L31" s="67"/>
      <c r="M31" s="22"/>
      <c r="N31" s="67"/>
      <c r="O31" s="57"/>
    </row>
    <row r="32" spans="1:15" ht="12">
      <c r="A32" s="63"/>
      <c r="B32" s="63"/>
      <c r="C32" s="64"/>
      <c r="D32" s="68"/>
      <c r="E32" s="66"/>
      <c r="F32" s="65"/>
      <c r="G32" s="65"/>
      <c r="K32" s="3"/>
      <c r="N32" s="3"/>
      <c r="O32" s="57"/>
    </row>
    <row r="33" spans="1:14" ht="12">
      <c r="A33" s="63"/>
      <c r="B33" s="63"/>
      <c r="C33" s="64"/>
      <c r="D33" s="68"/>
      <c r="E33" s="66"/>
      <c r="F33" s="65"/>
      <c r="G33" s="65"/>
      <c r="K33" s="3"/>
      <c r="M33" s="3"/>
      <c r="N33" s="3"/>
    </row>
    <row r="34" spans="1:14" ht="12">
      <c r="A34" s="63"/>
      <c r="B34" s="63"/>
      <c r="C34" s="64"/>
      <c r="D34" s="68"/>
      <c r="E34" s="66"/>
      <c r="F34" s="65"/>
      <c r="G34" s="65"/>
      <c r="I34" s="3"/>
      <c r="K34" s="3"/>
      <c r="L34" s="3"/>
      <c r="M34" s="3"/>
      <c r="N34" s="3"/>
    </row>
    <row r="35" spans="1:14" ht="12">
      <c r="A35" s="69"/>
      <c r="B35" s="69"/>
      <c r="C35" s="64"/>
      <c r="D35" s="68"/>
      <c r="E35" s="66"/>
      <c r="F35" s="65"/>
      <c r="G35" s="65"/>
      <c r="I35" s="3"/>
      <c r="K35" s="3"/>
      <c r="L35" s="3"/>
      <c r="M35" s="3"/>
      <c r="N35" s="3"/>
    </row>
    <row r="36" spans="1:14" ht="12">
      <c r="A36" s="69"/>
      <c r="B36" s="69"/>
      <c r="C36" s="64"/>
      <c r="D36" s="68"/>
      <c r="E36" s="66"/>
      <c r="F36" s="65"/>
      <c r="G36" s="65"/>
      <c r="I36" s="3"/>
      <c r="K36" s="3"/>
      <c r="L36" s="3"/>
      <c r="M36" s="3"/>
      <c r="N36" s="3"/>
    </row>
    <row r="37" spans="1:7" ht="12">
      <c r="A37" s="47"/>
      <c r="B37" s="47"/>
      <c r="C37" s="47"/>
      <c r="D37" s="47"/>
      <c r="E37" s="47"/>
      <c r="F37" s="47"/>
      <c r="G37" s="47"/>
    </row>
    <row r="38" spans="1:14" ht="12">
      <c r="A38" s="47"/>
      <c r="B38" s="47"/>
      <c r="C38" s="47"/>
      <c r="D38" s="47"/>
      <c r="E38" s="47"/>
      <c r="F38" s="47"/>
      <c r="G38" s="47"/>
      <c r="I38" s="3"/>
      <c r="K38" s="3"/>
      <c r="L38" s="3"/>
      <c r="M38" s="3"/>
      <c r="N38" s="3"/>
    </row>
    <row r="39" spans="1:14" ht="12">
      <c r="A39" s="47"/>
      <c r="B39" s="47"/>
      <c r="C39" s="47"/>
      <c r="D39" s="47"/>
      <c r="E39" s="47"/>
      <c r="F39" s="47"/>
      <c r="G39" s="47"/>
      <c r="I39" s="3"/>
      <c r="K39" s="3"/>
      <c r="L39" s="3"/>
      <c r="M39" s="3"/>
      <c r="N39" s="3"/>
    </row>
    <row r="40" spans="1:14" ht="12">
      <c r="A40" s="70"/>
      <c r="B40" s="70"/>
      <c r="C40" s="47"/>
      <c r="D40" s="47"/>
      <c r="E40" s="48"/>
      <c r="F40" s="48"/>
      <c r="G40" s="47"/>
      <c r="I40" s="3"/>
      <c r="K40" s="3"/>
      <c r="L40" s="3"/>
      <c r="M40" s="3"/>
      <c r="N40" s="3"/>
    </row>
    <row r="41" spans="1:14" ht="12">
      <c r="A41" s="46"/>
      <c r="B41" s="46"/>
      <c r="C41" s="46"/>
      <c r="D41" s="47"/>
      <c r="E41" s="48"/>
      <c r="F41" s="48"/>
      <c r="G41" s="71"/>
      <c r="I41" s="3"/>
      <c r="K41" s="3"/>
      <c r="L41" s="3"/>
      <c r="M41" s="3"/>
      <c r="N41" s="3"/>
    </row>
    <row r="42" spans="1:14" ht="12">
      <c r="A42" s="49"/>
      <c r="B42" s="49"/>
      <c r="C42" s="50"/>
      <c r="D42" s="51"/>
      <c r="E42" s="64"/>
      <c r="F42" s="71"/>
      <c r="G42" s="71"/>
      <c r="I42" s="3"/>
      <c r="K42" s="3"/>
      <c r="L42" s="3"/>
      <c r="M42" s="3"/>
      <c r="N42" s="3"/>
    </row>
    <row r="43" spans="1:14" ht="12">
      <c r="A43" s="53"/>
      <c r="B43" s="53"/>
      <c r="C43" s="50"/>
      <c r="D43" s="54"/>
      <c r="I43" s="3"/>
      <c r="K43" s="3"/>
      <c r="L43" s="3"/>
      <c r="M43" s="3"/>
      <c r="N43" s="3"/>
    </row>
    <row r="44" spans="1:14" ht="12">
      <c r="A44" s="53"/>
      <c r="B44" s="53"/>
      <c r="C44" s="53"/>
      <c r="D44" s="54"/>
      <c r="I44" s="3"/>
      <c r="K44" s="3"/>
      <c r="L44" s="3"/>
      <c r="M44" s="3"/>
      <c r="N44" s="3"/>
    </row>
    <row r="45" spans="1:14" ht="12">
      <c r="A45" s="53"/>
      <c r="B45" s="53"/>
      <c r="C45" s="53"/>
      <c r="D45" s="54"/>
      <c r="I45" s="3"/>
      <c r="K45" s="3"/>
      <c r="L45" s="3"/>
      <c r="M45" s="3"/>
      <c r="N45" s="3"/>
    </row>
    <row r="46" spans="9:14" ht="12">
      <c r="I46" s="3"/>
      <c r="K46" s="3"/>
      <c r="L46" s="3"/>
      <c r="M46" s="3"/>
      <c r="N46" s="3"/>
    </row>
    <row r="47" spans="9:14" ht="12">
      <c r="I47" s="3"/>
      <c r="K47" s="3"/>
      <c r="L47" s="3"/>
      <c r="M47" s="3"/>
      <c r="N47" s="3"/>
    </row>
    <row r="48" spans="3:7" ht="12">
      <c r="C48" s="3"/>
      <c r="D48" s="4"/>
      <c r="E48" s="3"/>
      <c r="F48" s="4"/>
      <c r="G48" s="4"/>
    </row>
    <row r="49" spans="3:7" ht="12">
      <c r="C49" s="3"/>
      <c r="D49" s="4"/>
      <c r="E49" s="3"/>
      <c r="F49" s="4"/>
      <c r="G49" s="4"/>
    </row>
    <row r="50" spans="3:7" ht="12">
      <c r="C50" s="3"/>
      <c r="D50" s="4"/>
      <c r="E50" s="3"/>
      <c r="F50" s="4"/>
      <c r="G50" s="4"/>
    </row>
    <row r="51" spans="3:7" ht="12">
      <c r="C51" s="3"/>
      <c r="D51" s="4"/>
      <c r="E51" s="3"/>
      <c r="F51" s="4"/>
      <c r="G51" s="4"/>
    </row>
    <row r="52" spans="3:7" ht="12">
      <c r="C52" s="3"/>
      <c r="D52" s="4"/>
      <c r="E52" s="3"/>
      <c r="F52" s="4"/>
      <c r="G52" s="4"/>
    </row>
    <row r="53" spans="3:7" ht="12">
      <c r="C53" s="3"/>
      <c r="D53" s="4"/>
      <c r="E53" s="3"/>
      <c r="F53" s="4"/>
      <c r="G53" s="4"/>
    </row>
    <row r="54" spans="3:7" ht="12">
      <c r="C54" s="3"/>
      <c r="D54" s="4"/>
      <c r="E54" s="3"/>
      <c r="F54" s="4"/>
      <c r="G54" s="4"/>
    </row>
    <row r="55" spans="3:7" ht="12">
      <c r="C55" s="3"/>
      <c r="D55" s="4"/>
      <c r="E55" s="3"/>
      <c r="F55" s="4"/>
      <c r="G55" s="4"/>
    </row>
    <row r="56" spans="1:15" ht="12">
      <c r="A56" s="3"/>
      <c r="B56" s="3"/>
      <c r="C56" s="3"/>
      <c r="D56" s="4"/>
      <c r="E56" s="3"/>
      <c r="F56" s="3"/>
      <c r="G56" s="3"/>
      <c r="I56" s="3"/>
      <c r="K56" s="3"/>
      <c r="O56" s="3"/>
    </row>
    <row r="57" spans="1:15" ht="12">
      <c r="A57" s="3"/>
      <c r="B57" s="3"/>
      <c r="C57" s="3"/>
      <c r="D57" s="3"/>
      <c r="E57" s="3"/>
      <c r="F57" s="3"/>
      <c r="G57" s="3"/>
      <c r="I57" s="3"/>
      <c r="K57" s="3"/>
      <c r="O57" s="3"/>
    </row>
    <row r="58" spans="1:15" ht="12">
      <c r="A58" s="3"/>
      <c r="B58" s="3"/>
      <c r="C58" s="3"/>
      <c r="D58" s="3"/>
      <c r="E58" s="3"/>
      <c r="F58" s="3"/>
      <c r="G58" s="3"/>
      <c r="I58" s="3"/>
      <c r="K58" s="3"/>
      <c r="O58" s="3"/>
    </row>
    <row r="59" spans="1:15" ht="12">
      <c r="A59" s="3"/>
      <c r="B59" s="3"/>
      <c r="C59" s="3"/>
      <c r="D59" s="3"/>
      <c r="E59" s="3"/>
      <c r="F59" s="3"/>
      <c r="G59" s="3"/>
      <c r="I59" s="3"/>
      <c r="K59" s="3"/>
      <c r="O59" s="3"/>
    </row>
    <row r="60" spans="1:15" ht="12">
      <c r="A60" s="3"/>
      <c r="B60" s="3"/>
      <c r="C60" s="3"/>
      <c r="D60" s="3"/>
      <c r="E60" s="3"/>
      <c r="F60" s="3"/>
      <c r="G60" s="3"/>
      <c r="I60" s="3"/>
      <c r="K60" s="3"/>
      <c r="O60" s="3"/>
    </row>
    <row r="61" spans="1:15" ht="12">
      <c r="A61" s="3"/>
      <c r="B61" s="3"/>
      <c r="C61" s="3"/>
      <c r="D61" s="3"/>
      <c r="E61" s="3"/>
      <c r="F61" s="3"/>
      <c r="G61" s="3"/>
      <c r="I61" s="3"/>
      <c r="K61" s="3"/>
      <c r="O61" s="3"/>
    </row>
    <row r="62" spans="1:15" ht="12">
      <c r="A62" s="3"/>
      <c r="B62" s="3"/>
      <c r="C62" s="3"/>
      <c r="D62" s="3"/>
      <c r="E62" s="3"/>
      <c r="F62" s="3"/>
      <c r="G62" s="3"/>
      <c r="I62" s="3"/>
      <c r="K62" s="3"/>
      <c r="O62" s="3"/>
    </row>
    <row r="63" spans="1:15" ht="12">
      <c r="A63" s="3"/>
      <c r="B63" s="3"/>
      <c r="C63" s="3"/>
      <c r="D63" s="3"/>
      <c r="E63" s="3"/>
      <c r="F63" s="3"/>
      <c r="G63" s="3"/>
      <c r="I63" s="3"/>
      <c r="K63" s="3"/>
      <c r="O63" s="3"/>
    </row>
    <row r="64" spans="1:15" ht="12">
      <c r="A64" s="3"/>
      <c r="B64" s="3"/>
      <c r="C64" s="3"/>
      <c r="D64" s="3"/>
      <c r="E64" s="3"/>
      <c r="F64" s="3"/>
      <c r="G64" s="3"/>
      <c r="I64" s="3"/>
      <c r="K64" s="3"/>
      <c r="O64" s="3"/>
    </row>
    <row r="65" spans="1:15" ht="12">
      <c r="A65" s="3"/>
      <c r="B65" s="3"/>
      <c r="C65" s="3"/>
      <c r="D65" s="3"/>
      <c r="E65" s="3"/>
      <c r="F65" s="3"/>
      <c r="G65" s="3"/>
      <c r="I65" s="3"/>
      <c r="K65" s="3"/>
      <c r="O65" s="3"/>
    </row>
    <row r="66" spans="1:15" ht="12">
      <c r="A66" s="3"/>
      <c r="B66" s="3"/>
      <c r="C66" s="3"/>
      <c r="D66" s="3"/>
      <c r="E66" s="3"/>
      <c r="F66" s="3"/>
      <c r="G66" s="3"/>
      <c r="I66" s="3"/>
      <c r="K66" s="3"/>
      <c r="O66" s="3"/>
    </row>
    <row r="67" spans="1:15" ht="12">
      <c r="A67" s="3"/>
      <c r="B67" s="3"/>
      <c r="C67" s="3"/>
      <c r="D67" s="3"/>
      <c r="E67" s="3"/>
      <c r="F67" s="3"/>
      <c r="G67" s="3"/>
      <c r="I67" s="3"/>
      <c r="K67" s="3"/>
      <c r="O67" s="3"/>
    </row>
    <row r="68" spans="1:15" ht="12">
      <c r="A68" s="3"/>
      <c r="B68" s="3"/>
      <c r="C68" s="3"/>
      <c r="D68" s="3"/>
      <c r="E68" s="3"/>
      <c r="F68" s="3"/>
      <c r="G68" s="3"/>
      <c r="I68" s="3"/>
      <c r="K68" s="3"/>
      <c r="O68" s="3"/>
    </row>
    <row r="69" spans="1:15" ht="12">
      <c r="A69" s="3"/>
      <c r="B69" s="3"/>
      <c r="C69" s="3"/>
      <c r="D69" s="3"/>
      <c r="E69" s="3"/>
      <c r="F69" s="3"/>
      <c r="G69" s="3"/>
      <c r="I69" s="3"/>
      <c r="K69" s="3"/>
      <c r="O69" s="3"/>
    </row>
    <row r="70" spans="1:15" ht="12">
      <c r="A70" s="3"/>
      <c r="B70" s="3"/>
      <c r="C70" s="3"/>
      <c r="D70" s="3"/>
      <c r="E70" s="3"/>
      <c r="F70" s="3"/>
      <c r="G70" s="3"/>
      <c r="I70" s="3"/>
      <c r="K70" s="3"/>
      <c r="O70" s="3"/>
    </row>
    <row r="71" spans="1:15" ht="12">
      <c r="A71" s="3"/>
      <c r="B71" s="3"/>
      <c r="C71" s="3"/>
      <c r="D71" s="3"/>
      <c r="E71" s="3"/>
      <c r="F71" s="3"/>
      <c r="G71" s="3"/>
      <c r="I71" s="3"/>
      <c r="K71" s="3"/>
      <c r="O71" s="3"/>
    </row>
    <row r="72" spans="1:15" ht="12">
      <c r="A72" s="3"/>
      <c r="B72" s="3"/>
      <c r="C72" s="3"/>
      <c r="D72" s="3"/>
      <c r="E72" s="3"/>
      <c r="F72" s="3"/>
      <c r="G72" s="3"/>
      <c r="I72" s="3"/>
      <c r="K72" s="3"/>
      <c r="O72" s="3"/>
    </row>
    <row r="73" spans="1:15" ht="12">
      <c r="A73" s="3"/>
      <c r="B73" s="3"/>
      <c r="C73" s="3"/>
      <c r="D73" s="3"/>
      <c r="E73" s="3"/>
      <c r="F73" s="3"/>
      <c r="G73" s="3"/>
      <c r="I73" s="3"/>
      <c r="K73" s="3"/>
      <c r="O73" s="3"/>
    </row>
    <row r="74" spans="1:15" ht="12">
      <c r="A74" s="3"/>
      <c r="B74" s="3"/>
      <c r="C74" s="3"/>
      <c r="D74" s="3"/>
      <c r="E74" s="3"/>
      <c r="F74" s="3"/>
      <c r="G74" s="3"/>
      <c r="I74" s="3"/>
      <c r="K74" s="3"/>
      <c r="O74" s="3"/>
    </row>
    <row r="75" spans="1:15" ht="12">
      <c r="A75" s="3"/>
      <c r="B75" s="3"/>
      <c r="C75" s="3"/>
      <c r="D75" s="3"/>
      <c r="E75" s="3"/>
      <c r="F75" s="3"/>
      <c r="G75" s="3"/>
      <c r="I75" s="3"/>
      <c r="K75" s="3"/>
      <c r="O75" s="3"/>
    </row>
    <row r="76" spans="1:15" ht="12">
      <c r="A76" s="3"/>
      <c r="B76" s="3"/>
      <c r="C76" s="3"/>
      <c r="D76" s="3"/>
      <c r="E76" s="3"/>
      <c r="F76" s="3"/>
      <c r="G76" s="3"/>
      <c r="I76" s="3"/>
      <c r="K76" s="3"/>
      <c r="O76" s="3"/>
    </row>
    <row r="77" spans="1:15" ht="12">
      <c r="A77" s="3"/>
      <c r="B77" s="3"/>
      <c r="C77" s="3"/>
      <c r="D77" s="3"/>
      <c r="E77" s="3"/>
      <c r="F77" s="3"/>
      <c r="G77" s="3"/>
      <c r="I77" s="3"/>
      <c r="K77" s="3"/>
      <c r="O77" s="3"/>
    </row>
    <row r="78" spans="1:15" ht="12">
      <c r="A78" s="3"/>
      <c r="B78" s="3"/>
      <c r="C78" s="3"/>
      <c r="D78" s="3"/>
      <c r="E78" s="3"/>
      <c r="F78" s="3"/>
      <c r="G78" s="3"/>
      <c r="I78" s="3"/>
      <c r="K78" s="3"/>
      <c r="O78" s="3"/>
    </row>
    <row r="79" spans="1:15" ht="12">
      <c r="A79" s="3"/>
      <c r="B79" s="3"/>
      <c r="C79" s="3"/>
      <c r="D79" s="3"/>
      <c r="E79" s="3"/>
      <c r="F79" s="3"/>
      <c r="G79" s="3"/>
      <c r="I79" s="3"/>
      <c r="K79" s="3"/>
      <c r="O79" s="3"/>
    </row>
    <row r="80" spans="1:15" ht="12">
      <c r="A80" s="3"/>
      <c r="B80" s="3"/>
      <c r="C80" s="3"/>
      <c r="D80" s="3"/>
      <c r="E80" s="3"/>
      <c r="F80" s="3"/>
      <c r="G80" s="3"/>
      <c r="I80" s="3"/>
      <c r="K80" s="3"/>
      <c r="O80" s="3"/>
    </row>
    <row r="81" spans="1:15" ht="12">
      <c r="A81" s="3"/>
      <c r="B81" s="3"/>
      <c r="C81" s="3"/>
      <c r="D81" s="3"/>
      <c r="E81" s="3"/>
      <c r="F81" s="3"/>
      <c r="G81" s="3"/>
      <c r="I81" s="3"/>
      <c r="K81" s="3"/>
      <c r="O81" s="3"/>
    </row>
    <row r="82" spans="1:15" ht="12">
      <c r="A82" s="3"/>
      <c r="B82" s="3"/>
      <c r="C82" s="3"/>
      <c r="D82" s="3"/>
      <c r="E82" s="3"/>
      <c r="F82" s="3"/>
      <c r="G82" s="3"/>
      <c r="I82" s="3"/>
      <c r="K82" s="3"/>
      <c r="O82" s="3"/>
    </row>
    <row r="83" spans="3:15" ht="12">
      <c r="C83" s="3"/>
      <c r="D83" s="4"/>
      <c r="E83" s="3"/>
      <c r="F83" s="3"/>
      <c r="G83" s="3"/>
      <c r="I83" s="3"/>
      <c r="K83" s="3"/>
      <c r="O83" s="3"/>
    </row>
    <row r="84" spans="3:15" ht="12">
      <c r="C84" s="3"/>
      <c r="D84" s="4"/>
      <c r="E84" s="3"/>
      <c r="F84" s="3"/>
      <c r="G84" s="3"/>
      <c r="I84" s="3"/>
      <c r="K84" s="3"/>
      <c r="O84" s="3"/>
    </row>
    <row r="85" spans="3:15" ht="12">
      <c r="C85" s="3"/>
      <c r="D85" s="4"/>
      <c r="E85" s="3"/>
      <c r="F85" s="3"/>
      <c r="G85" s="3"/>
      <c r="I85" s="3"/>
      <c r="K85" s="3"/>
      <c r="O85" s="3"/>
    </row>
    <row r="86" spans="3:15" ht="12">
      <c r="C86" s="3"/>
      <c r="D86" s="4"/>
      <c r="E86" s="3"/>
      <c r="F86" s="3"/>
      <c r="G86" s="3"/>
      <c r="I86" s="3"/>
      <c r="K86" s="3"/>
      <c r="O86" s="3"/>
    </row>
    <row r="87" spans="3:15" ht="12">
      <c r="C87" s="3"/>
      <c r="D87" s="4"/>
      <c r="E87" s="3"/>
      <c r="F87" s="3"/>
      <c r="G87" s="3"/>
      <c r="I87" s="3"/>
      <c r="K87" s="3"/>
      <c r="O87" s="3"/>
    </row>
    <row r="88" spans="3:15" ht="12">
      <c r="C88" s="3"/>
      <c r="D88" s="4"/>
      <c r="E88" s="3"/>
      <c r="F88" s="3"/>
      <c r="G88" s="3"/>
      <c r="I88" s="3"/>
      <c r="K88" s="3"/>
      <c r="O88" s="3"/>
    </row>
    <row r="89" spans="3:15" ht="12">
      <c r="C89" s="3"/>
      <c r="D89" s="4"/>
      <c r="E89" s="3"/>
      <c r="F89" s="3"/>
      <c r="G89" s="3"/>
      <c r="I89" s="3"/>
      <c r="K89" s="3"/>
      <c r="O89" s="3"/>
    </row>
    <row r="90" spans="3:15" ht="12">
      <c r="C90" s="3"/>
      <c r="D90" s="4"/>
      <c r="E90" s="3"/>
      <c r="F90" s="3"/>
      <c r="G90" s="3"/>
      <c r="I90" s="3"/>
      <c r="K90" s="3"/>
      <c r="O90" s="3"/>
    </row>
    <row r="91" spans="3:15" ht="12">
      <c r="C91" s="3"/>
      <c r="D91" s="4"/>
      <c r="E91" s="3"/>
      <c r="F91" s="3"/>
      <c r="G91" s="3"/>
      <c r="I91" s="3"/>
      <c r="K91" s="3"/>
      <c r="L91" s="3"/>
      <c r="M91" s="3"/>
      <c r="O91" s="3"/>
    </row>
    <row r="92" spans="3:15" ht="12">
      <c r="C92" s="3"/>
      <c r="D92" s="4"/>
      <c r="E92" s="3"/>
      <c r="F92" s="3"/>
      <c r="G92" s="3"/>
      <c r="I92" s="3"/>
      <c r="K92" s="3"/>
      <c r="L92" s="3"/>
      <c r="M92" s="3"/>
      <c r="O92" s="3"/>
    </row>
    <row r="93" spans="3:15" ht="12">
      <c r="C93" s="3"/>
      <c r="D93" s="4"/>
      <c r="E93" s="3"/>
      <c r="F93" s="3"/>
      <c r="G93" s="3"/>
      <c r="I93" s="3"/>
      <c r="K93" s="3"/>
      <c r="L93" s="3"/>
      <c r="M93" s="3"/>
      <c r="O93" s="3"/>
    </row>
    <row r="94" spans="3:15" ht="12">
      <c r="C94" s="3"/>
      <c r="D94" s="4"/>
      <c r="E94" s="3"/>
      <c r="F94" s="3"/>
      <c r="G94" s="3"/>
      <c r="I94" s="3"/>
      <c r="K94" s="3"/>
      <c r="L94" s="3"/>
      <c r="M94" s="3"/>
      <c r="O94" s="3"/>
    </row>
    <row r="95" spans="3:15" ht="12">
      <c r="C95" s="3"/>
      <c r="D95" s="4"/>
      <c r="E95" s="3"/>
      <c r="F95" s="3"/>
      <c r="G95" s="3"/>
      <c r="I95" s="3"/>
      <c r="K95" s="3"/>
      <c r="L95" s="3"/>
      <c r="M95" s="3"/>
      <c r="O95" s="3"/>
    </row>
    <row r="96" spans="3:15" ht="12">
      <c r="C96" s="3"/>
      <c r="D96" s="4"/>
      <c r="E96" s="3"/>
      <c r="F96" s="3"/>
      <c r="G96" s="3"/>
      <c r="I96" s="3"/>
      <c r="K96" s="3"/>
      <c r="L96" s="3"/>
      <c r="M96" s="3"/>
      <c r="O96" s="3"/>
    </row>
    <row r="97" spans="3:15" ht="12">
      <c r="C97" s="3"/>
      <c r="D97" s="4"/>
      <c r="E97" s="3"/>
      <c r="F97" s="3"/>
      <c r="G97" s="3"/>
      <c r="I97" s="3"/>
      <c r="K97" s="3"/>
      <c r="L97" s="3"/>
      <c r="M97" s="3"/>
      <c r="O97" s="3"/>
    </row>
    <row r="98" spans="3:15" ht="12">
      <c r="C98" s="3"/>
      <c r="D98" s="4"/>
      <c r="E98" s="3"/>
      <c r="F98" s="3"/>
      <c r="G98" s="3"/>
      <c r="I98" s="3"/>
      <c r="K98" s="3"/>
      <c r="L98" s="3"/>
      <c r="M98" s="3"/>
      <c r="O98" s="3"/>
    </row>
    <row r="99" spans="3:15" ht="12">
      <c r="C99" s="3"/>
      <c r="D99" s="4"/>
      <c r="E99" s="3"/>
      <c r="F99" s="3"/>
      <c r="G99" s="3"/>
      <c r="I99" s="3"/>
      <c r="K99" s="3"/>
      <c r="L99" s="3"/>
      <c r="M99" s="3"/>
      <c r="O99" s="3"/>
    </row>
    <row r="100" spans="3:15" ht="12">
      <c r="C100" s="3"/>
      <c r="D100" s="4"/>
      <c r="E100" s="3"/>
      <c r="F100" s="3"/>
      <c r="G100" s="3"/>
      <c r="I100" s="3"/>
      <c r="K100" s="3"/>
      <c r="L100" s="3"/>
      <c r="M100" s="3"/>
      <c r="O100" s="3"/>
    </row>
    <row r="101" spans="3:15" ht="12">
      <c r="C101" s="3"/>
      <c r="D101" s="4"/>
      <c r="E101" s="3"/>
      <c r="F101" s="3"/>
      <c r="G101" s="3"/>
      <c r="I101" s="3"/>
      <c r="K101" s="3"/>
      <c r="L101" s="3"/>
      <c r="M101" s="3"/>
      <c r="O101" s="3"/>
    </row>
    <row r="102" spans="3:15" ht="12">
      <c r="C102" s="3"/>
      <c r="D102" s="4"/>
      <c r="E102" s="3"/>
      <c r="F102" s="3"/>
      <c r="G102" s="3"/>
      <c r="I102" s="3"/>
      <c r="K102" s="3"/>
      <c r="L102" s="3"/>
      <c r="M102" s="3"/>
      <c r="O102" s="3"/>
    </row>
    <row r="103" spans="3:15" ht="12">
      <c r="C103" s="3"/>
      <c r="D103" s="4"/>
      <c r="E103" s="3"/>
      <c r="F103" s="3"/>
      <c r="G103" s="3"/>
      <c r="I103" s="3"/>
      <c r="K103" s="3"/>
      <c r="L103" s="3"/>
      <c r="M103" s="3"/>
      <c r="O103" s="3"/>
    </row>
    <row r="104" spans="3:15" ht="12">
      <c r="C104" s="3"/>
      <c r="D104" s="4"/>
      <c r="E104" s="3"/>
      <c r="F104" s="3"/>
      <c r="G104" s="3"/>
      <c r="I104" s="3"/>
      <c r="K104" s="3"/>
      <c r="L104" s="3"/>
      <c r="M104" s="3"/>
      <c r="O104" s="3"/>
    </row>
    <row r="105" spans="3:15" ht="12">
      <c r="C105" s="3"/>
      <c r="D105" s="4"/>
      <c r="E105" s="3"/>
      <c r="F105" s="3"/>
      <c r="G105" s="3"/>
      <c r="I105" s="3"/>
      <c r="K105" s="3"/>
      <c r="L105" s="3"/>
      <c r="M105" s="3"/>
      <c r="O105" s="3"/>
    </row>
    <row r="106" spans="3:15" ht="12">
      <c r="C106" s="3"/>
      <c r="D106" s="4"/>
      <c r="E106" s="3"/>
      <c r="F106" s="3"/>
      <c r="G106" s="3"/>
      <c r="I106" s="3"/>
      <c r="K106" s="3"/>
      <c r="L106" s="3"/>
      <c r="M106" s="3"/>
      <c r="O106" s="3"/>
    </row>
    <row r="107" spans="3:15" ht="12">
      <c r="C107" s="3"/>
      <c r="D107" s="4"/>
      <c r="E107" s="3"/>
      <c r="F107" s="3"/>
      <c r="G107" s="3"/>
      <c r="I107" s="3"/>
      <c r="K107" s="3"/>
      <c r="L107" s="3"/>
      <c r="M107" s="3"/>
      <c r="O107" s="3"/>
    </row>
    <row r="108" spans="3:15" ht="12">
      <c r="C108" s="3"/>
      <c r="D108" s="4"/>
      <c r="E108" s="3"/>
      <c r="F108" s="3"/>
      <c r="G108" s="3"/>
      <c r="I108" s="3"/>
      <c r="K108" s="3"/>
      <c r="L108" s="3"/>
      <c r="M108" s="3"/>
      <c r="O108" s="3"/>
    </row>
    <row r="109" spans="3:15" ht="12">
      <c r="C109" s="3"/>
      <c r="D109" s="4"/>
      <c r="E109" s="3"/>
      <c r="F109" s="3"/>
      <c r="G109" s="3"/>
      <c r="I109" s="3"/>
      <c r="K109" s="3"/>
      <c r="L109" s="3"/>
      <c r="M109" s="3"/>
      <c r="O109" s="3"/>
    </row>
    <row r="110" spans="3:15" ht="12">
      <c r="C110" s="3"/>
      <c r="D110" s="4"/>
      <c r="E110" s="3"/>
      <c r="F110" s="3"/>
      <c r="G110" s="3"/>
      <c r="I110" s="3"/>
      <c r="K110" s="3"/>
      <c r="L110" s="3"/>
      <c r="M110" s="3"/>
      <c r="O110" s="3"/>
    </row>
    <row r="111" spans="3:15" ht="12">
      <c r="C111" s="3"/>
      <c r="D111" s="4"/>
      <c r="E111" s="3"/>
      <c r="F111" s="3"/>
      <c r="G111" s="3"/>
      <c r="I111" s="3"/>
      <c r="K111" s="3"/>
      <c r="L111" s="3"/>
      <c r="M111" s="3"/>
      <c r="O111" s="3"/>
    </row>
    <row r="112" spans="3:15" ht="12">
      <c r="C112" s="3"/>
      <c r="D112" s="4"/>
      <c r="E112" s="3"/>
      <c r="F112" s="3"/>
      <c r="G112" s="3"/>
      <c r="I112" s="3"/>
      <c r="K112" s="3"/>
      <c r="L112" s="3"/>
      <c r="M112" s="3"/>
      <c r="O112" s="3"/>
    </row>
    <row r="113" spans="3:15" ht="12">
      <c r="C113" s="3"/>
      <c r="D113" s="4"/>
      <c r="E113" s="3"/>
      <c r="F113" s="3"/>
      <c r="G113" s="3"/>
      <c r="I113" s="3"/>
      <c r="K113" s="3"/>
      <c r="L113" s="3"/>
      <c r="M113" s="3"/>
      <c r="O113" s="3"/>
    </row>
    <row r="114" spans="3:15" ht="12">
      <c r="C114" s="3"/>
      <c r="D114" s="4"/>
      <c r="E114" s="3"/>
      <c r="F114" s="3"/>
      <c r="G114" s="3"/>
      <c r="I114" s="3"/>
      <c r="K114" s="3"/>
      <c r="L114" s="3"/>
      <c r="M114" s="3"/>
      <c r="O114" s="3"/>
    </row>
    <row r="115" spans="3:15" ht="12">
      <c r="C115" s="3"/>
      <c r="D115" s="4"/>
      <c r="E115" s="3"/>
      <c r="F115" s="3"/>
      <c r="G115" s="3"/>
      <c r="I115" s="3"/>
      <c r="K115" s="3"/>
      <c r="L115" s="3"/>
      <c r="M115" s="3"/>
      <c r="O115" s="3"/>
    </row>
    <row r="116" spans="3:15" ht="12">
      <c r="C116" s="3"/>
      <c r="D116" s="4"/>
      <c r="E116" s="3"/>
      <c r="F116" s="3"/>
      <c r="G116" s="3"/>
      <c r="I116" s="3"/>
      <c r="K116" s="3"/>
      <c r="L116" s="3"/>
      <c r="M116" s="3"/>
      <c r="O116" s="3"/>
    </row>
    <row r="117" spans="3:15" ht="12">
      <c r="C117" s="3"/>
      <c r="D117" s="4"/>
      <c r="E117" s="3"/>
      <c r="F117" s="3"/>
      <c r="G117" s="3"/>
      <c r="I117" s="3"/>
      <c r="K117" s="3"/>
      <c r="L117" s="3"/>
      <c r="M117" s="3"/>
      <c r="O117" s="3"/>
    </row>
    <row r="118" spans="3:15" ht="12">
      <c r="C118" s="3"/>
      <c r="D118" s="4"/>
      <c r="E118" s="3"/>
      <c r="F118" s="3"/>
      <c r="G118" s="3"/>
      <c r="I118" s="3"/>
      <c r="K118" s="3"/>
      <c r="L118" s="3"/>
      <c r="M118" s="3"/>
      <c r="O118" s="3"/>
    </row>
    <row r="119" spans="3:15" ht="12">
      <c r="C119" s="3"/>
      <c r="D119" s="4"/>
      <c r="E119" s="3"/>
      <c r="F119" s="3"/>
      <c r="G119" s="3"/>
      <c r="I119" s="3"/>
      <c r="K119" s="3"/>
      <c r="L119" s="3"/>
      <c r="M119" s="3"/>
      <c r="O119" s="3"/>
    </row>
    <row r="120" spans="3:15" ht="12">
      <c r="C120" s="3"/>
      <c r="D120" s="4"/>
      <c r="E120" s="3"/>
      <c r="F120" s="3"/>
      <c r="G120" s="3"/>
      <c r="I120" s="3"/>
      <c r="K120" s="3"/>
      <c r="L120" s="3"/>
      <c r="M120" s="3"/>
      <c r="O120" s="3"/>
    </row>
    <row r="121" spans="3:15" ht="12">
      <c r="C121" s="3"/>
      <c r="D121" s="4"/>
      <c r="E121" s="3"/>
      <c r="F121" s="3"/>
      <c r="G121" s="3"/>
      <c r="I121" s="3"/>
      <c r="K121" s="3"/>
      <c r="L121" s="3"/>
      <c r="M121" s="3"/>
      <c r="O121" s="3"/>
    </row>
    <row r="122" spans="3:15" ht="12">
      <c r="C122" s="3"/>
      <c r="D122" s="4"/>
      <c r="E122" s="3"/>
      <c r="F122" s="3"/>
      <c r="G122" s="3"/>
      <c r="I122" s="3"/>
      <c r="K122" s="3"/>
      <c r="L122" s="3"/>
      <c r="M122" s="3"/>
      <c r="O122" s="3"/>
    </row>
    <row r="123" spans="3:15" ht="12">
      <c r="C123" s="3"/>
      <c r="D123" s="4"/>
      <c r="E123" s="3"/>
      <c r="F123" s="3"/>
      <c r="G123" s="3"/>
      <c r="I123" s="3"/>
      <c r="K123" s="3"/>
      <c r="L123" s="3"/>
      <c r="M123" s="3"/>
      <c r="O123" s="3"/>
    </row>
    <row r="124" spans="3:15" ht="12">
      <c r="C124" s="3"/>
      <c r="D124" s="4"/>
      <c r="E124" s="3"/>
      <c r="F124" s="3"/>
      <c r="G124" s="3"/>
      <c r="I124" s="3"/>
      <c r="K124" s="3"/>
      <c r="L124" s="3"/>
      <c r="M124" s="3"/>
      <c r="O124" s="3"/>
    </row>
    <row r="125" spans="3:15" ht="12">
      <c r="C125" s="3"/>
      <c r="D125" s="4"/>
      <c r="E125" s="3"/>
      <c r="F125" s="3"/>
      <c r="G125" s="3"/>
      <c r="I125" s="3"/>
      <c r="K125" s="3"/>
      <c r="L125" s="3"/>
      <c r="M125" s="3"/>
      <c r="O125" s="3"/>
    </row>
    <row r="126" spans="3:15" ht="12">
      <c r="C126" s="3"/>
      <c r="D126" s="4"/>
      <c r="E126" s="3"/>
      <c r="F126" s="3"/>
      <c r="G126" s="3"/>
      <c r="I126" s="3"/>
      <c r="K126" s="3"/>
      <c r="L126" s="3"/>
      <c r="M126" s="3"/>
      <c r="O126" s="3"/>
    </row>
    <row r="127" spans="3:15" ht="12">
      <c r="C127" s="3"/>
      <c r="D127" s="4"/>
      <c r="E127" s="3"/>
      <c r="F127" s="3"/>
      <c r="G127" s="3"/>
      <c r="I127" s="3"/>
      <c r="K127" s="3"/>
      <c r="L127" s="3"/>
      <c r="M127" s="3"/>
      <c r="O127" s="3"/>
    </row>
    <row r="128" spans="3:15" ht="12">
      <c r="C128" s="3"/>
      <c r="D128" s="4"/>
      <c r="E128" s="3"/>
      <c r="F128" s="3"/>
      <c r="G128" s="3"/>
      <c r="I128" s="3"/>
      <c r="K128" s="3"/>
      <c r="L128" s="3"/>
      <c r="M128" s="3"/>
      <c r="O128" s="3"/>
    </row>
    <row r="129" spans="3:15" ht="12">
      <c r="C129" s="3"/>
      <c r="D129" s="4"/>
      <c r="E129" s="3"/>
      <c r="F129" s="3"/>
      <c r="G129" s="3"/>
      <c r="I129" s="3"/>
      <c r="K129" s="3"/>
      <c r="L129" s="3"/>
      <c r="M129" s="3"/>
      <c r="O129" s="3"/>
    </row>
    <row r="130" spans="3:15" ht="12">
      <c r="C130" s="3"/>
      <c r="D130" s="4"/>
      <c r="E130" s="3"/>
      <c r="F130" s="3"/>
      <c r="G130" s="3"/>
      <c r="I130" s="3"/>
      <c r="K130" s="3"/>
      <c r="L130" s="3"/>
      <c r="M130" s="3"/>
      <c r="O130" s="3"/>
    </row>
    <row r="131" spans="3:15" ht="12">
      <c r="C131" s="3"/>
      <c r="D131" s="4"/>
      <c r="E131" s="3"/>
      <c r="F131" s="3"/>
      <c r="G131" s="3"/>
      <c r="I131" s="3"/>
      <c r="K131" s="3"/>
      <c r="L131" s="3"/>
      <c r="M131" s="3"/>
      <c r="O131" s="3"/>
    </row>
    <row r="132" spans="3:15" ht="12">
      <c r="C132" s="3"/>
      <c r="D132" s="4"/>
      <c r="E132" s="3"/>
      <c r="F132" s="3"/>
      <c r="G132" s="3"/>
      <c r="I132" s="3"/>
      <c r="K132" s="3"/>
      <c r="L132" s="3"/>
      <c r="M132" s="3"/>
      <c r="O132" s="3"/>
    </row>
    <row r="133" spans="3:15" ht="12">
      <c r="C133" s="3"/>
      <c r="D133" s="4"/>
      <c r="E133" s="3"/>
      <c r="F133" s="3"/>
      <c r="G133" s="3"/>
      <c r="I133" s="3"/>
      <c r="K133" s="3"/>
      <c r="L133" s="3"/>
      <c r="M133" s="3"/>
      <c r="O133" s="3"/>
    </row>
    <row r="134" spans="3:15" ht="12">
      <c r="C134" s="3"/>
      <c r="D134" s="4"/>
      <c r="E134" s="3"/>
      <c r="F134" s="3"/>
      <c r="G134" s="3"/>
      <c r="I134" s="3"/>
      <c r="K134" s="3"/>
      <c r="L134" s="3"/>
      <c r="M134" s="3"/>
      <c r="O134" s="3"/>
    </row>
    <row r="135" spans="3:15" ht="12">
      <c r="C135" s="3"/>
      <c r="D135" s="4"/>
      <c r="E135" s="3"/>
      <c r="F135" s="3"/>
      <c r="G135" s="3"/>
      <c r="I135" s="3"/>
      <c r="K135" s="3"/>
      <c r="L135" s="3"/>
      <c r="M135" s="3"/>
      <c r="O135" s="3"/>
    </row>
    <row r="136" spans="3:15" ht="12">
      <c r="C136" s="3"/>
      <c r="D136" s="4"/>
      <c r="E136" s="3"/>
      <c r="F136" s="3"/>
      <c r="G136" s="3"/>
      <c r="I136" s="3"/>
      <c r="K136" s="3"/>
      <c r="L136" s="3"/>
      <c r="M136" s="3"/>
      <c r="O136" s="3"/>
    </row>
    <row r="137" spans="3:15" ht="12">
      <c r="C137" s="3"/>
      <c r="D137" s="4"/>
      <c r="E137" s="3"/>
      <c r="F137" s="3"/>
      <c r="G137" s="3"/>
      <c r="I137" s="3"/>
      <c r="K137" s="3"/>
      <c r="L137" s="3"/>
      <c r="M137" s="3"/>
      <c r="O137" s="3"/>
    </row>
    <row r="138" spans="3:15" ht="12">
      <c r="C138" s="3"/>
      <c r="D138" s="4"/>
      <c r="E138" s="3"/>
      <c r="F138" s="3"/>
      <c r="G138" s="3"/>
      <c r="I138" s="3"/>
      <c r="K138" s="3"/>
      <c r="L138" s="3"/>
      <c r="M138" s="3"/>
      <c r="O138" s="3"/>
    </row>
    <row r="139" spans="3:15" ht="12">
      <c r="C139" s="3"/>
      <c r="D139" s="4"/>
      <c r="E139" s="3"/>
      <c r="F139" s="3"/>
      <c r="G139" s="3"/>
      <c r="I139" s="3"/>
      <c r="K139" s="3"/>
      <c r="L139" s="3"/>
      <c r="M139" s="3"/>
      <c r="O139" s="3"/>
    </row>
    <row r="140" spans="3:15" ht="12">
      <c r="C140" s="3"/>
      <c r="D140" s="4"/>
      <c r="E140" s="3"/>
      <c r="F140" s="3"/>
      <c r="G140" s="3"/>
      <c r="I140" s="3"/>
      <c r="K140" s="3"/>
      <c r="L140" s="3"/>
      <c r="M140" s="3"/>
      <c r="O140" s="3"/>
    </row>
    <row r="141" spans="3:15" ht="12">
      <c r="C141" s="3"/>
      <c r="D141" s="4"/>
      <c r="E141" s="3"/>
      <c r="F141" s="3"/>
      <c r="G141" s="3"/>
      <c r="I141" s="3"/>
      <c r="K141" s="3"/>
      <c r="L141" s="3"/>
      <c r="M141" s="3"/>
      <c r="O141" s="3"/>
    </row>
    <row r="142" spans="3:15" ht="12">
      <c r="C142" s="3"/>
      <c r="D142" s="4"/>
      <c r="E142" s="3"/>
      <c r="F142" s="3"/>
      <c r="G142" s="3"/>
      <c r="I142" s="3"/>
      <c r="K142" s="3"/>
      <c r="L142" s="3"/>
      <c r="M142" s="3"/>
      <c r="O142" s="3"/>
    </row>
    <row r="143" spans="3:15" ht="12">
      <c r="C143" s="3"/>
      <c r="D143" s="4"/>
      <c r="E143" s="3"/>
      <c r="F143" s="3"/>
      <c r="G143" s="3"/>
      <c r="I143" s="3"/>
      <c r="K143" s="3"/>
      <c r="L143" s="3"/>
      <c r="M143" s="3"/>
      <c r="O143" s="3"/>
    </row>
    <row r="144" spans="3:15" ht="12">
      <c r="C144" s="3"/>
      <c r="D144" s="4"/>
      <c r="E144" s="3"/>
      <c r="F144" s="3"/>
      <c r="G144" s="3"/>
      <c r="I144" s="3"/>
      <c r="K144" s="3"/>
      <c r="L144" s="3"/>
      <c r="M144" s="3"/>
      <c r="O144" s="3"/>
    </row>
    <row r="145" spans="3:15" ht="12">
      <c r="C145" s="3"/>
      <c r="D145" s="4"/>
      <c r="E145" s="3"/>
      <c r="F145" s="3"/>
      <c r="G145" s="3"/>
      <c r="I145" s="3"/>
      <c r="K145" s="3"/>
      <c r="L145" s="3"/>
      <c r="M145" s="3"/>
      <c r="O145" s="3"/>
    </row>
    <row r="146" spans="3:15" ht="12">
      <c r="C146" s="3"/>
      <c r="D146" s="4"/>
      <c r="E146" s="3"/>
      <c r="F146" s="3"/>
      <c r="G146" s="3"/>
      <c r="I146" s="3"/>
      <c r="K146" s="3"/>
      <c r="L146" s="3"/>
      <c r="M146" s="3"/>
      <c r="O146" s="3"/>
    </row>
    <row r="147" spans="3:15" ht="12">
      <c r="C147" s="3"/>
      <c r="D147" s="4"/>
      <c r="E147" s="3"/>
      <c r="F147" s="3"/>
      <c r="G147" s="3"/>
      <c r="I147" s="3"/>
      <c r="K147" s="3"/>
      <c r="L147" s="3"/>
      <c r="M147" s="3"/>
      <c r="O147" s="3"/>
    </row>
    <row r="148" spans="3:15" ht="12">
      <c r="C148" s="3"/>
      <c r="D148" s="4"/>
      <c r="E148" s="3"/>
      <c r="F148" s="3"/>
      <c r="G148" s="3"/>
      <c r="I148" s="3"/>
      <c r="K148" s="3"/>
      <c r="L148" s="3"/>
      <c r="M148" s="3"/>
      <c r="O148" s="3"/>
    </row>
    <row r="149" spans="3:15" ht="12">
      <c r="C149" s="3"/>
      <c r="D149" s="4"/>
      <c r="E149" s="3"/>
      <c r="F149" s="3"/>
      <c r="G149" s="3"/>
      <c r="I149" s="3"/>
      <c r="K149" s="3"/>
      <c r="L149" s="3"/>
      <c r="M149" s="3"/>
      <c r="O149" s="3"/>
    </row>
    <row r="150" spans="3:15" ht="12">
      <c r="C150" s="3"/>
      <c r="D150" s="4"/>
      <c r="E150" s="3"/>
      <c r="F150" s="3"/>
      <c r="G150" s="3"/>
      <c r="I150" s="3"/>
      <c r="K150" s="3"/>
      <c r="L150" s="3"/>
      <c r="M150" s="3"/>
      <c r="O150" s="3"/>
    </row>
    <row r="151" spans="3:15" ht="12">
      <c r="C151" s="3"/>
      <c r="D151" s="4"/>
      <c r="E151" s="3"/>
      <c r="F151" s="3"/>
      <c r="G151" s="3"/>
      <c r="I151" s="3"/>
      <c r="K151" s="3"/>
      <c r="L151" s="3"/>
      <c r="M151" s="3"/>
      <c r="O151" s="3"/>
    </row>
    <row r="152" spans="3:15" ht="12">
      <c r="C152" s="3"/>
      <c r="D152" s="4"/>
      <c r="E152" s="3"/>
      <c r="F152" s="3"/>
      <c r="G152" s="3"/>
      <c r="I152" s="3"/>
      <c r="K152" s="3"/>
      <c r="L152" s="3"/>
      <c r="M152" s="3"/>
      <c r="O152" s="3"/>
    </row>
    <row r="153" spans="3:15" ht="12">
      <c r="C153" s="3"/>
      <c r="D153" s="4"/>
      <c r="E153" s="3"/>
      <c r="F153" s="3"/>
      <c r="G153" s="3"/>
      <c r="I153" s="3"/>
      <c r="K153" s="3"/>
      <c r="L153" s="3"/>
      <c r="M153" s="3"/>
      <c r="O153" s="3"/>
    </row>
    <row r="154" spans="3:15" ht="12">
      <c r="C154" s="3"/>
      <c r="D154" s="4"/>
      <c r="E154" s="3"/>
      <c r="F154" s="3"/>
      <c r="G154" s="3"/>
      <c r="I154" s="3"/>
      <c r="K154" s="3"/>
      <c r="L154" s="3"/>
      <c r="M154" s="3"/>
      <c r="O154" s="3"/>
    </row>
    <row r="155" spans="3:15" ht="12">
      <c r="C155" s="3"/>
      <c r="D155" s="4"/>
      <c r="E155" s="3"/>
      <c r="F155" s="3"/>
      <c r="G155" s="3"/>
      <c r="I155" s="3"/>
      <c r="K155" s="3"/>
      <c r="L155" s="3"/>
      <c r="M155" s="3"/>
      <c r="O155" s="3"/>
    </row>
    <row r="156" spans="3:15" ht="12">
      <c r="C156" s="3"/>
      <c r="D156" s="4"/>
      <c r="E156" s="3"/>
      <c r="F156" s="3"/>
      <c r="G156" s="3"/>
      <c r="I156" s="3"/>
      <c r="K156" s="3"/>
      <c r="L156" s="3"/>
      <c r="M156" s="3"/>
      <c r="O156" s="3"/>
    </row>
    <row r="157" spans="3:15" ht="12">
      <c r="C157" s="3"/>
      <c r="D157" s="4"/>
      <c r="E157" s="3"/>
      <c r="F157" s="3"/>
      <c r="G157" s="3"/>
      <c r="I157" s="3"/>
      <c r="K157" s="3"/>
      <c r="L157" s="3"/>
      <c r="M157" s="3"/>
      <c r="O157" s="3"/>
    </row>
    <row r="158" spans="3:15" ht="12">
      <c r="C158" s="3"/>
      <c r="D158" s="4"/>
      <c r="E158" s="3"/>
      <c r="F158" s="3"/>
      <c r="G158" s="3"/>
      <c r="I158" s="3"/>
      <c r="K158" s="3"/>
      <c r="L158" s="3"/>
      <c r="M158" s="3"/>
      <c r="O158" s="3"/>
    </row>
    <row r="159" spans="3:15" ht="12">
      <c r="C159" s="3"/>
      <c r="D159" s="4"/>
      <c r="E159" s="3"/>
      <c r="F159" s="3"/>
      <c r="G159" s="3"/>
      <c r="I159" s="3"/>
      <c r="K159" s="3"/>
      <c r="L159" s="3"/>
      <c r="M159" s="3"/>
      <c r="O159" s="3"/>
    </row>
    <row r="160" spans="3:15" ht="12">
      <c r="C160" s="3"/>
      <c r="D160" s="4"/>
      <c r="E160" s="3"/>
      <c r="F160" s="3"/>
      <c r="G160" s="3"/>
      <c r="I160" s="3"/>
      <c r="K160" s="3"/>
      <c r="L160" s="3"/>
      <c r="M160" s="3"/>
      <c r="O160" s="3"/>
    </row>
    <row r="161" spans="3:15" ht="12">
      <c r="C161" s="3"/>
      <c r="D161" s="4"/>
      <c r="E161" s="3"/>
      <c r="F161" s="3"/>
      <c r="G161" s="3"/>
      <c r="I161" s="3"/>
      <c r="K161" s="3"/>
      <c r="L161" s="3"/>
      <c r="M161" s="3"/>
      <c r="O161" s="3"/>
    </row>
    <row r="162" spans="3:15" ht="12">
      <c r="C162" s="3"/>
      <c r="D162" s="4"/>
      <c r="E162" s="3"/>
      <c r="F162" s="3"/>
      <c r="G162" s="3"/>
      <c r="I162" s="3"/>
      <c r="K162" s="3"/>
      <c r="L162" s="3"/>
      <c r="M162" s="3"/>
      <c r="O162" s="3"/>
    </row>
    <row r="163" spans="3:15" ht="12">
      <c r="C163" s="3"/>
      <c r="D163" s="4"/>
      <c r="E163" s="3"/>
      <c r="F163" s="3"/>
      <c r="G163" s="3"/>
      <c r="I163" s="3"/>
      <c r="K163" s="3"/>
      <c r="L163" s="3"/>
      <c r="M163" s="3"/>
      <c r="O163" s="3"/>
    </row>
    <row r="164" spans="3:15" ht="12">
      <c r="C164" s="3"/>
      <c r="D164" s="4"/>
      <c r="E164" s="3"/>
      <c r="F164" s="3"/>
      <c r="G164" s="3"/>
      <c r="I164" s="3"/>
      <c r="K164" s="3"/>
      <c r="L164" s="3"/>
      <c r="M164" s="3"/>
      <c r="O164" s="3"/>
    </row>
    <row r="165" spans="3:15" ht="12">
      <c r="C165" s="3"/>
      <c r="D165" s="4"/>
      <c r="E165" s="3"/>
      <c r="F165" s="3"/>
      <c r="G165" s="3"/>
      <c r="I165" s="3"/>
      <c r="K165" s="3"/>
      <c r="L165" s="3"/>
      <c r="M165" s="3"/>
      <c r="O165" s="3"/>
    </row>
    <row r="166" spans="3:15" ht="12">
      <c r="C166" s="3"/>
      <c r="D166" s="4"/>
      <c r="E166" s="3"/>
      <c r="F166" s="3"/>
      <c r="G166" s="3"/>
      <c r="I166" s="3"/>
      <c r="K166" s="3"/>
      <c r="L166" s="3"/>
      <c r="M166" s="3"/>
      <c r="O166" s="3"/>
    </row>
    <row r="167" spans="3:15" ht="12">
      <c r="C167" s="3"/>
      <c r="D167" s="4"/>
      <c r="E167" s="3"/>
      <c r="F167" s="3"/>
      <c r="G167" s="3"/>
      <c r="I167" s="3"/>
      <c r="K167" s="3"/>
      <c r="L167" s="3"/>
      <c r="M167" s="3"/>
      <c r="O167" s="3"/>
    </row>
    <row r="168" spans="3:15" ht="12">
      <c r="C168" s="3"/>
      <c r="D168" s="4"/>
      <c r="E168" s="3"/>
      <c r="F168" s="3"/>
      <c r="G168" s="3"/>
      <c r="I168" s="3"/>
      <c r="K168" s="3"/>
      <c r="L168" s="3"/>
      <c r="M168" s="3"/>
      <c r="O168" s="3"/>
    </row>
    <row r="169" spans="3:15" ht="12">
      <c r="C169" s="3"/>
      <c r="D169" s="4"/>
      <c r="E169" s="3"/>
      <c r="F169" s="3"/>
      <c r="G169" s="3"/>
      <c r="I169" s="3"/>
      <c r="K169" s="3"/>
      <c r="L169" s="3"/>
      <c r="M169" s="3"/>
      <c r="O169" s="3"/>
    </row>
    <row r="170" spans="3:15" ht="12">
      <c r="C170" s="3"/>
      <c r="D170" s="4"/>
      <c r="E170" s="3"/>
      <c r="F170" s="3"/>
      <c r="G170" s="3"/>
      <c r="I170" s="3"/>
      <c r="K170" s="3"/>
      <c r="L170" s="3"/>
      <c r="M170" s="3"/>
      <c r="O170" s="3"/>
    </row>
    <row r="171" spans="3:15" ht="12">
      <c r="C171" s="3"/>
      <c r="D171" s="4"/>
      <c r="E171" s="3"/>
      <c r="F171" s="3"/>
      <c r="G171" s="3"/>
      <c r="I171" s="3"/>
      <c r="K171" s="3"/>
      <c r="L171" s="3"/>
      <c r="M171" s="3"/>
      <c r="O171" s="3"/>
    </row>
    <row r="172" spans="3:15" ht="12">
      <c r="C172" s="3"/>
      <c r="D172" s="4"/>
      <c r="E172" s="3"/>
      <c r="F172" s="3"/>
      <c r="G172" s="3"/>
      <c r="I172" s="3"/>
      <c r="K172" s="3"/>
      <c r="L172" s="3"/>
      <c r="M172" s="3"/>
      <c r="O172" s="3"/>
    </row>
    <row r="173" spans="3:15" ht="12">
      <c r="C173" s="3"/>
      <c r="D173" s="4"/>
      <c r="E173" s="3"/>
      <c r="F173" s="3"/>
      <c r="G173" s="3"/>
      <c r="I173" s="3"/>
      <c r="K173" s="3"/>
      <c r="L173" s="3"/>
      <c r="M173" s="3"/>
      <c r="O173" s="3"/>
    </row>
    <row r="174" spans="3:15" ht="12">
      <c r="C174" s="3"/>
      <c r="D174" s="4"/>
      <c r="E174" s="3"/>
      <c r="F174" s="3"/>
      <c r="G174" s="3"/>
      <c r="I174" s="3"/>
      <c r="K174" s="3"/>
      <c r="L174" s="3"/>
      <c r="M174" s="3"/>
      <c r="O174" s="3"/>
    </row>
    <row r="175" spans="3:15" ht="12">
      <c r="C175" s="3"/>
      <c r="D175" s="4"/>
      <c r="E175" s="3"/>
      <c r="F175" s="3"/>
      <c r="G175" s="3"/>
      <c r="I175" s="3"/>
      <c r="K175" s="3"/>
      <c r="L175" s="3"/>
      <c r="M175" s="3"/>
      <c r="O175" s="3"/>
    </row>
    <row r="176" spans="3:15" ht="12">
      <c r="C176" s="3"/>
      <c r="D176" s="4"/>
      <c r="E176" s="3"/>
      <c r="F176" s="3"/>
      <c r="G176" s="3"/>
      <c r="I176" s="3"/>
      <c r="K176" s="3"/>
      <c r="L176" s="3"/>
      <c r="M176" s="3"/>
      <c r="O176" s="3"/>
    </row>
    <row r="177" spans="3:15" ht="12">
      <c r="C177" s="3"/>
      <c r="D177" s="4"/>
      <c r="E177" s="3"/>
      <c r="F177" s="3"/>
      <c r="G177" s="3"/>
      <c r="I177" s="3"/>
      <c r="K177" s="3"/>
      <c r="L177" s="3"/>
      <c r="M177" s="3"/>
      <c r="O177" s="3"/>
    </row>
    <row r="178" spans="3:15" ht="12">
      <c r="C178" s="3"/>
      <c r="D178" s="4"/>
      <c r="E178" s="3"/>
      <c r="F178" s="3"/>
      <c r="G178" s="3"/>
      <c r="I178" s="3"/>
      <c r="K178" s="3"/>
      <c r="L178" s="3"/>
      <c r="M178" s="3"/>
      <c r="O178" s="3"/>
    </row>
    <row r="179" spans="3:15" ht="12">
      <c r="C179" s="3"/>
      <c r="D179" s="4"/>
      <c r="E179" s="3"/>
      <c r="F179" s="3"/>
      <c r="G179" s="3"/>
      <c r="I179" s="3"/>
      <c r="K179" s="3"/>
      <c r="L179" s="3"/>
      <c r="M179" s="3"/>
      <c r="O179" s="3"/>
    </row>
    <row r="180" spans="3:15" ht="12">
      <c r="C180" s="3"/>
      <c r="D180" s="4"/>
      <c r="E180" s="3"/>
      <c r="F180" s="3"/>
      <c r="G180" s="3"/>
      <c r="I180" s="3"/>
      <c r="K180" s="3"/>
      <c r="L180" s="3"/>
      <c r="M180" s="3"/>
      <c r="O180" s="3"/>
    </row>
    <row r="181" spans="3:15" ht="12">
      <c r="C181" s="3"/>
      <c r="D181" s="4"/>
      <c r="E181" s="3"/>
      <c r="F181" s="3"/>
      <c r="G181" s="3"/>
      <c r="I181" s="3"/>
      <c r="K181" s="3"/>
      <c r="L181" s="3"/>
      <c r="M181" s="3"/>
      <c r="O181" s="3"/>
    </row>
    <row r="182" spans="3:15" ht="12">
      <c r="C182" s="3"/>
      <c r="D182" s="4"/>
      <c r="E182" s="3"/>
      <c r="F182" s="3"/>
      <c r="G182" s="3"/>
      <c r="I182" s="3"/>
      <c r="K182" s="3"/>
      <c r="L182" s="3"/>
      <c r="M182" s="3"/>
      <c r="O182" s="3"/>
    </row>
    <row r="183" spans="3:15" ht="12">
      <c r="C183" s="3"/>
      <c r="D183" s="4"/>
      <c r="E183" s="3"/>
      <c r="F183" s="3"/>
      <c r="G183" s="3"/>
      <c r="I183" s="3"/>
      <c r="K183" s="3"/>
      <c r="L183" s="3"/>
      <c r="M183" s="3"/>
      <c r="O183" s="3"/>
    </row>
    <row r="184" spans="3:15" ht="12">
      <c r="C184" s="3"/>
      <c r="D184" s="4"/>
      <c r="E184" s="3"/>
      <c r="F184" s="3"/>
      <c r="G184" s="3"/>
      <c r="I184" s="3"/>
      <c r="K184" s="3"/>
      <c r="L184" s="3"/>
      <c r="M184" s="3"/>
      <c r="O184" s="3"/>
    </row>
    <row r="185" spans="3:15" ht="12">
      <c r="C185" s="3"/>
      <c r="D185" s="4"/>
      <c r="E185" s="3"/>
      <c r="F185" s="3"/>
      <c r="G185" s="3"/>
      <c r="I185" s="3"/>
      <c r="K185" s="3"/>
      <c r="L185" s="3"/>
      <c r="M185" s="3"/>
      <c r="O185" s="3"/>
    </row>
    <row r="186" spans="3:15" ht="12">
      <c r="C186" s="3"/>
      <c r="D186" s="4"/>
      <c r="E186" s="3"/>
      <c r="F186" s="3"/>
      <c r="G186" s="3"/>
      <c r="I186" s="3"/>
      <c r="K186" s="3"/>
      <c r="L186" s="3"/>
      <c r="M186" s="3"/>
      <c r="O186" s="3"/>
    </row>
    <row r="187" spans="3:15" ht="12">
      <c r="C187" s="3"/>
      <c r="D187" s="4"/>
      <c r="E187" s="3"/>
      <c r="F187" s="3"/>
      <c r="G187" s="3"/>
      <c r="I187" s="3"/>
      <c r="K187" s="3"/>
      <c r="L187" s="3"/>
      <c r="M187" s="3"/>
      <c r="O187" s="3"/>
    </row>
    <row r="188" spans="3:15" ht="12">
      <c r="C188" s="3"/>
      <c r="D188" s="4"/>
      <c r="E188" s="3"/>
      <c r="F188" s="3"/>
      <c r="G188" s="3"/>
      <c r="I188" s="3"/>
      <c r="K188" s="3"/>
      <c r="L188" s="3"/>
      <c r="M188" s="3"/>
      <c r="O188" s="3"/>
    </row>
    <row r="189" spans="3:15" ht="12">
      <c r="C189" s="3"/>
      <c r="D189" s="4"/>
      <c r="E189" s="3"/>
      <c r="F189" s="3"/>
      <c r="G189" s="3"/>
      <c r="I189" s="3"/>
      <c r="K189" s="3"/>
      <c r="L189" s="3"/>
      <c r="M189" s="3"/>
      <c r="O189" s="3"/>
    </row>
    <row r="190" spans="3:15" ht="12">
      <c r="C190" s="3"/>
      <c r="D190" s="4"/>
      <c r="E190" s="3"/>
      <c r="F190" s="3"/>
      <c r="G190" s="3"/>
      <c r="I190" s="3"/>
      <c r="K190" s="3"/>
      <c r="L190" s="3"/>
      <c r="M190" s="3"/>
      <c r="O190" s="3"/>
    </row>
    <row r="191" spans="3:15" ht="12">
      <c r="C191" s="3"/>
      <c r="D191" s="4"/>
      <c r="E191" s="3"/>
      <c r="F191" s="3"/>
      <c r="G191" s="3"/>
      <c r="I191" s="3"/>
      <c r="K191" s="3"/>
      <c r="L191" s="3"/>
      <c r="M191" s="3"/>
      <c r="O191" s="3"/>
    </row>
    <row r="192" spans="3:15" ht="12">
      <c r="C192" s="3"/>
      <c r="D192" s="4"/>
      <c r="E192" s="3"/>
      <c r="F192" s="3"/>
      <c r="G192" s="3"/>
      <c r="I192" s="3"/>
      <c r="K192" s="3"/>
      <c r="L192" s="3"/>
      <c r="M192" s="3"/>
      <c r="O192" s="3"/>
    </row>
    <row r="193" spans="9:15" ht="12">
      <c r="I193" s="3"/>
      <c r="K193" s="3"/>
      <c r="L193" s="3"/>
      <c r="M193" s="3"/>
      <c r="O193" s="3"/>
    </row>
    <row r="194" spans="9:15" ht="12">
      <c r="I194" s="3"/>
      <c r="K194" s="3"/>
      <c r="L194" s="3"/>
      <c r="M194" s="3"/>
      <c r="O194" s="3"/>
    </row>
    <row r="195" spans="9:15" ht="12">
      <c r="I195" s="3"/>
      <c r="K195" s="3"/>
      <c r="L195" s="3"/>
      <c r="M195" s="3"/>
      <c r="O195" s="3"/>
    </row>
    <row r="196" spans="9:15" ht="12">
      <c r="I196" s="3"/>
      <c r="K196" s="3"/>
      <c r="L196" s="3"/>
      <c r="M196" s="3"/>
      <c r="O196" s="3"/>
    </row>
    <row r="197" spans="9:15" ht="12">
      <c r="I197" s="3"/>
      <c r="K197" s="3"/>
      <c r="L197" s="3"/>
      <c r="M197" s="3"/>
      <c r="O197" s="3"/>
    </row>
    <row r="198" spans="9:15" ht="12">
      <c r="I198" s="3"/>
      <c r="K198" s="3"/>
      <c r="L198" s="3"/>
      <c r="M198" s="3"/>
      <c r="O198" s="3"/>
    </row>
    <row r="199" spans="9:15" ht="12">
      <c r="I199" s="3"/>
      <c r="K199" s="3"/>
      <c r="L199" s="3"/>
      <c r="M199" s="3"/>
      <c r="O199" s="3"/>
    </row>
    <row r="200" spans="9:15" ht="12">
      <c r="I200" s="3"/>
      <c r="K200" s="3"/>
      <c r="L200" s="3"/>
      <c r="M200" s="3"/>
      <c r="O200" s="3"/>
    </row>
    <row r="201" spans="9:15" ht="12">
      <c r="I201" s="3"/>
      <c r="K201" s="3"/>
      <c r="L201" s="3"/>
      <c r="M201" s="3"/>
      <c r="O201" s="3"/>
    </row>
    <row r="202" spans="9:15" ht="12">
      <c r="I202" s="3"/>
      <c r="K202" s="3"/>
      <c r="L202" s="3"/>
      <c r="M202" s="3"/>
      <c r="O202" s="3"/>
    </row>
    <row r="203" spans="9:15" ht="12">
      <c r="I203" s="3"/>
      <c r="K203" s="3"/>
      <c r="L203" s="3"/>
      <c r="M203" s="3"/>
      <c r="O203" s="3"/>
    </row>
    <row r="204" spans="9:15" ht="12">
      <c r="I204" s="3"/>
      <c r="K204" s="3"/>
      <c r="L204" s="3"/>
      <c r="M204" s="3"/>
      <c r="O204" s="3"/>
    </row>
    <row r="205" spans="9:15" ht="12">
      <c r="I205" s="3"/>
      <c r="K205" s="3"/>
      <c r="L205" s="3"/>
      <c r="M205" s="3"/>
      <c r="O205" s="3"/>
    </row>
    <row r="206" spans="9:15" ht="12">
      <c r="I206" s="3"/>
      <c r="K206" s="3"/>
      <c r="L206" s="3"/>
      <c r="M206" s="3"/>
      <c r="O206" s="3"/>
    </row>
    <row r="207" spans="9:15" ht="12">
      <c r="I207" s="3"/>
      <c r="K207" s="3"/>
      <c r="L207" s="3"/>
      <c r="M207" s="3"/>
      <c r="O207" s="3"/>
    </row>
    <row r="208" spans="9:15" ht="12">
      <c r="I208" s="3"/>
      <c r="K208" s="3"/>
      <c r="L208" s="3"/>
      <c r="M208" s="3"/>
      <c r="O208" s="3"/>
    </row>
  </sheetData>
  <sheetProtection/>
  <printOptions/>
  <pageMargins left="0.75" right="0.75" top="1" bottom="1" header="0.5" footer="0.5"/>
  <pageSetup horizontalDpi="600" verticalDpi="600" orientation="portrait" scale="94" r:id="rId2"/>
  <rowBreaks count="1" manualBreakCount="1">
    <brk id="53" max="23" man="1"/>
  </rowBreaks>
  <colBreaks count="1" manualBreakCount="1">
    <brk id="16" max="5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R96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5.7109375" style="25" customWidth="1"/>
    <col min="2" max="2" width="7.57421875" style="25" customWidth="1"/>
    <col min="3" max="3" width="7.8515625" style="72" customWidth="1"/>
    <col min="4" max="4" width="7.140625" style="4" customWidth="1"/>
    <col min="5" max="5" width="8.140625" style="3" customWidth="1"/>
    <col min="6" max="6" width="6.57421875" style="4" customWidth="1"/>
    <col min="7" max="7" width="7.421875" style="4" customWidth="1"/>
    <col min="8" max="8" width="11.7109375" style="5" customWidth="1"/>
    <col min="9" max="9" width="9.7109375" style="3" customWidth="1"/>
    <col min="10" max="10" width="10.8515625" style="3" customWidth="1"/>
    <col min="11" max="11" width="11.57421875" style="3" customWidth="1"/>
    <col min="12" max="12" width="9.421875" style="3" customWidth="1"/>
    <col min="13" max="14" width="12.28125" style="3" customWidth="1"/>
    <col min="15" max="15" width="9.421875" style="3" customWidth="1"/>
    <col min="16" max="17" width="11.57421875" style="3" customWidth="1"/>
    <col min="18" max="25" width="9.7109375" style="3" customWidth="1"/>
    <col min="26" max="16384" width="9.140625" style="3" customWidth="1"/>
  </cols>
  <sheetData>
    <row r="1" spans="1:2" ht="15.75">
      <c r="A1" s="82" t="s">
        <v>10</v>
      </c>
      <c r="B1" s="89"/>
    </row>
    <row r="2" ht="12">
      <c r="A2" s="25" t="s">
        <v>11</v>
      </c>
    </row>
    <row r="3" spans="1:2" ht="12">
      <c r="A3" s="3" t="s">
        <v>40</v>
      </c>
      <c r="B3" s="3"/>
    </row>
    <row r="4" spans="8:18" ht="12">
      <c r="H4" s="15" t="s">
        <v>18</v>
      </c>
      <c r="I4" s="8"/>
      <c r="R4" s="9" t="s">
        <v>39</v>
      </c>
    </row>
    <row r="5" spans="1:17" ht="35.25" customHeight="1">
      <c r="A5" s="40" t="s">
        <v>2</v>
      </c>
      <c r="B5" s="40" t="s">
        <v>49</v>
      </c>
      <c r="C5" s="44" t="s">
        <v>12</v>
      </c>
      <c r="D5" s="11" t="s">
        <v>13</v>
      </c>
      <c r="E5" s="8" t="s">
        <v>68</v>
      </c>
      <c r="F5" s="11" t="s">
        <v>14</v>
      </c>
      <c r="G5" s="11" t="s">
        <v>15</v>
      </c>
      <c r="H5" s="12" t="s">
        <v>22</v>
      </c>
      <c r="I5" s="13" t="s">
        <v>56</v>
      </c>
      <c r="J5" s="13" t="s">
        <v>32</v>
      </c>
      <c r="K5" s="13" t="s">
        <v>33</v>
      </c>
      <c r="L5" s="13" t="s">
        <v>34</v>
      </c>
      <c r="M5" s="13" t="s">
        <v>35</v>
      </c>
      <c r="N5" s="13" t="s">
        <v>48</v>
      </c>
      <c r="O5" s="13" t="s">
        <v>36</v>
      </c>
      <c r="P5" s="13" t="s">
        <v>37</v>
      </c>
      <c r="Q5" s="13"/>
    </row>
    <row r="6" spans="1:17" ht="13.5">
      <c r="A6" s="40"/>
      <c r="B6" s="40"/>
      <c r="C6" s="44" t="s">
        <v>16</v>
      </c>
      <c r="D6" s="11" t="s">
        <v>71</v>
      </c>
      <c r="E6" s="8" t="s">
        <v>69</v>
      </c>
      <c r="F6" s="11"/>
      <c r="G6" s="11" t="s">
        <v>1</v>
      </c>
      <c r="H6" s="15" t="s">
        <v>70</v>
      </c>
      <c r="I6" s="11" t="s">
        <v>23</v>
      </c>
      <c r="J6" s="11" t="s">
        <v>23</v>
      </c>
      <c r="K6" s="11" t="s">
        <v>23</v>
      </c>
      <c r="L6" s="11" t="s">
        <v>23</v>
      </c>
      <c r="M6" s="11" t="s">
        <v>23</v>
      </c>
      <c r="N6" s="11" t="s">
        <v>23</v>
      </c>
      <c r="O6" s="11" t="s">
        <v>23</v>
      </c>
      <c r="P6" s="11" t="s">
        <v>23</v>
      </c>
      <c r="Q6" s="11"/>
    </row>
    <row r="7" spans="1:17" ht="12">
      <c r="A7" s="25">
        <v>39548.31319444445</v>
      </c>
      <c r="B7" s="17" t="s">
        <v>50</v>
      </c>
      <c r="C7" s="17">
        <v>0.5</v>
      </c>
      <c r="D7" s="4">
        <v>7.2</v>
      </c>
      <c r="E7" s="3">
        <v>124</v>
      </c>
      <c r="F7" s="4">
        <v>8.29</v>
      </c>
      <c r="G7" s="4">
        <v>11.11</v>
      </c>
      <c r="H7" s="5">
        <v>5642474.2647058945</v>
      </c>
      <c r="I7" s="20">
        <v>0</v>
      </c>
      <c r="J7" s="20">
        <v>0</v>
      </c>
      <c r="K7" s="20">
        <v>0.10872759330002917</v>
      </c>
      <c r="L7" s="20">
        <v>0.853511607405229</v>
      </c>
      <c r="M7" s="20">
        <v>0</v>
      </c>
      <c r="N7" s="20">
        <v>0</v>
      </c>
      <c r="O7" s="20">
        <v>0.03776079929473986</v>
      </c>
      <c r="P7" s="20">
        <v>0</v>
      </c>
      <c r="Q7" s="20"/>
    </row>
    <row r="8" spans="1:17" ht="12">
      <c r="A8" s="25">
        <v>39553.37569444445</v>
      </c>
      <c r="B8" s="17" t="s">
        <v>50</v>
      </c>
      <c r="C8" s="17">
        <v>0.5</v>
      </c>
      <c r="D8" s="4">
        <v>9.97</v>
      </c>
      <c r="E8" s="3">
        <v>127</v>
      </c>
      <c r="F8" s="4">
        <v>8.53</v>
      </c>
      <c r="G8" s="4">
        <v>8.83</v>
      </c>
      <c r="H8" s="5">
        <v>1403688.048245627</v>
      </c>
      <c r="I8" s="20">
        <v>0</v>
      </c>
      <c r="J8" s="20">
        <v>0.014796547472256337</v>
      </c>
      <c r="K8" s="20">
        <v>0.2064470671129099</v>
      </c>
      <c r="L8" s="20">
        <v>0.7049497974282125</v>
      </c>
      <c r="M8" s="20">
        <v>0.02466091245376056</v>
      </c>
      <c r="N8" s="20">
        <v>0</v>
      </c>
      <c r="O8" s="20">
        <v>0.04844107803417253</v>
      </c>
      <c r="P8" s="20">
        <v>0.0007045974986788732</v>
      </c>
      <c r="Q8" s="20"/>
    </row>
    <row r="9" spans="1:17" ht="12">
      <c r="A9" s="25">
        <v>39560.49375</v>
      </c>
      <c r="B9" s="17" t="s">
        <v>50</v>
      </c>
      <c r="C9" s="17">
        <v>0.5</v>
      </c>
      <c r="D9" s="4">
        <v>7.78</v>
      </c>
      <c r="E9" s="3">
        <v>148</v>
      </c>
      <c r="F9" s="4">
        <v>8.24</v>
      </c>
      <c r="G9" s="4">
        <v>9.53</v>
      </c>
      <c r="H9" s="5">
        <v>2448554.1666666646</v>
      </c>
      <c r="I9" s="20">
        <v>0</v>
      </c>
      <c r="J9" s="20">
        <v>0.00219274202390089</v>
      </c>
      <c r="K9" s="20">
        <v>0.1439900595694918</v>
      </c>
      <c r="L9" s="20">
        <v>0.774330300040201</v>
      </c>
      <c r="M9" s="20">
        <v>0.07674597083653115</v>
      </c>
      <c r="N9" s="20">
        <v>0</v>
      </c>
      <c r="O9" s="20">
        <v>0.0027409275298761124</v>
      </c>
      <c r="P9" s="20">
        <v>0</v>
      </c>
      <c r="Q9" s="20"/>
    </row>
    <row r="10" spans="1:17" ht="12">
      <c r="A10" s="25">
        <v>39567.41736111111</v>
      </c>
      <c r="B10" s="17" t="s">
        <v>50</v>
      </c>
      <c r="C10" s="17">
        <v>0.5</v>
      </c>
      <c r="D10" s="4">
        <v>11.34</v>
      </c>
      <c r="E10" s="3">
        <v>111</v>
      </c>
      <c r="F10" s="4">
        <v>7.44</v>
      </c>
      <c r="G10" s="4">
        <v>8.23</v>
      </c>
      <c r="H10" s="5">
        <v>661457.5</v>
      </c>
      <c r="I10" s="42">
        <v>0</v>
      </c>
      <c r="J10" s="42">
        <v>0.002078742776368852</v>
      </c>
      <c r="K10" s="42">
        <v>0.2640003325988442</v>
      </c>
      <c r="L10" s="42">
        <v>0.6999334802311562</v>
      </c>
      <c r="M10" s="42">
        <v>0</v>
      </c>
      <c r="N10" s="42">
        <v>0</v>
      </c>
      <c r="O10" s="42">
        <v>0.033155947283083194</v>
      </c>
      <c r="P10" s="42">
        <v>0.0008314971105475409</v>
      </c>
      <c r="Q10" s="42"/>
    </row>
    <row r="11" spans="1:17" ht="12">
      <c r="A11" s="25">
        <v>39574.31319444445</v>
      </c>
      <c r="B11" s="17" t="s">
        <v>50</v>
      </c>
      <c r="C11" s="17">
        <v>0.5</v>
      </c>
      <c r="D11" s="4">
        <v>13.17</v>
      </c>
      <c r="E11" s="3">
        <v>109</v>
      </c>
      <c r="F11" s="4">
        <v>6.93</v>
      </c>
      <c r="G11" s="4">
        <v>8.85</v>
      </c>
      <c r="H11" s="5">
        <v>710787.8489326754</v>
      </c>
      <c r="I11" s="20">
        <v>0</v>
      </c>
      <c r="J11" s="20">
        <v>0.06563867472390092</v>
      </c>
      <c r="K11" s="20">
        <v>0.036465930402167175</v>
      </c>
      <c r="L11" s="20">
        <v>0.8175140654302994</v>
      </c>
      <c r="M11" s="20">
        <v>0.036465930402167175</v>
      </c>
      <c r="N11" s="20">
        <v>0</v>
      </c>
      <c r="O11" s="20">
        <v>0.04391539904146704</v>
      </c>
      <c r="P11" s="20">
        <v>0</v>
      </c>
      <c r="Q11" s="20"/>
    </row>
    <row r="12" spans="1:17" ht="12">
      <c r="A12" s="25">
        <v>39574.31458333333</v>
      </c>
      <c r="B12" s="17" t="s">
        <v>51</v>
      </c>
      <c r="C12" s="17">
        <v>0.5</v>
      </c>
      <c r="D12" s="4">
        <v>13.17</v>
      </c>
      <c r="E12" s="3">
        <v>109</v>
      </c>
      <c r="F12" s="4">
        <v>6.93</v>
      </c>
      <c r="G12" s="4">
        <v>8.85</v>
      </c>
      <c r="H12" s="5">
        <v>398733.4246575344</v>
      </c>
      <c r="I12" s="20">
        <v>0</v>
      </c>
      <c r="J12" s="20">
        <v>0.07127362875735976</v>
      </c>
      <c r="K12" s="20">
        <v>0.288193368453672</v>
      </c>
      <c r="L12" s="20">
        <v>0.5305237062286953</v>
      </c>
      <c r="M12" s="20">
        <v>0</v>
      </c>
      <c r="N12" s="20">
        <v>0</v>
      </c>
      <c r="O12" s="20">
        <v>0.10845986984815614</v>
      </c>
      <c r="P12" s="20">
        <v>0.0015494267121165162</v>
      </c>
      <c r="Q12" s="20"/>
    </row>
    <row r="13" spans="1:17" ht="12">
      <c r="A13" s="25">
        <v>39581.41736111111</v>
      </c>
      <c r="B13" s="17" t="s">
        <v>50</v>
      </c>
      <c r="C13" s="17">
        <v>0.5</v>
      </c>
      <c r="D13" s="4">
        <v>14.56</v>
      </c>
      <c r="E13" s="3">
        <v>114</v>
      </c>
      <c r="F13" s="4">
        <v>8.15</v>
      </c>
      <c r="G13" s="4">
        <v>10.48</v>
      </c>
      <c r="H13" s="5">
        <v>2106337.0370370313</v>
      </c>
      <c r="I13" s="20">
        <v>0</v>
      </c>
      <c r="J13" s="20">
        <v>0.032778218345228746</v>
      </c>
      <c r="K13" s="20">
        <v>0.05656886069257219</v>
      </c>
      <c r="L13" s="20">
        <v>0.8554057626222598</v>
      </c>
      <c r="M13" s="20">
        <v>0</v>
      </c>
      <c r="N13" s="20">
        <v>0</v>
      </c>
      <c r="O13" s="20">
        <v>0.055247158339941996</v>
      </c>
      <c r="P13" s="20">
        <v>0</v>
      </c>
      <c r="Q13" s="20"/>
    </row>
    <row r="14" spans="1:17" ht="12">
      <c r="A14" s="25">
        <v>39588.34097222222</v>
      </c>
      <c r="B14" s="17" t="s">
        <v>50</v>
      </c>
      <c r="C14" s="72">
        <v>0.5</v>
      </c>
      <c r="D14" s="4">
        <v>20.6</v>
      </c>
      <c r="E14" s="3">
        <v>118</v>
      </c>
      <c r="F14" s="4">
        <v>7.45</v>
      </c>
      <c r="G14" s="4">
        <v>5.94</v>
      </c>
      <c r="H14" s="5">
        <v>158755.06802721083</v>
      </c>
      <c r="I14" s="20">
        <v>0</v>
      </c>
      <c r="J14" s="20">
        <v>0.03478596965890426</v>
      </c>
      <c r="K14" s="20">
        <v>0.7421006860566242</v>
      </c>
      <c r="L14" s="20">
        <v>0.1646535897188135</v>
      </c>
      <c r="M14" s="20">
        <v>0</v>
      </c>
      <c r="N14" s="20">
        <v>0</v>
      </c>
      <c r="O14" s="20">
        <v>0.05845975456565854</v>
      </c>
      <c r="P14" s="20">
        <v>0</v>
      </c>
      <c r="Q14" s="20"/>
    </row>
    <row r="15" spans="1:17" ht="12">
      <c r="A15" s="25">
        <v>39596.51458333333</v>
      </c>
      <c r="B15" s="17" t="s">
        <v>50</v>
      </c>
      <c r="C15" s="72">
        <v>0.5</v>
      </c>
      <c r="D15" s="4">
        <v>13.51</v>
      </c>
      <c r="E15" s="3">
        <v>152</v>
      </c>
      <c r="F15" s="4">
        <v>7.69</v>
      </c>
      <c r="G15" s="4">
        <v>8.1</v>
      </c>
      <c r="H15" s="5">
        <v>542406.4968152875</v>
      </c>
      <c r="I15" s="20">
        <v>0.5301345196483415</v>
      </c>
      <c r="J15" s="20">
        <v>0.06143417010909851</v>
      </c>
      <c r="K15" s="20">
        <v>0.11227624192352488</v>
      </c>
      <c r="L15" s="20">
        <v>0.25722910708611335</v>
      </c>
      <c r="M15" s="20">
        <v>0</v>
      </c>
      <c r="N15" s="20">
        <v>0</v>
      </c>
      <c r="O15" s="20">
        <v>0.036807541573985754</v>
      </c>
      <c r="P15" s="20">
        <v>0.0021184196589344316</v>
      </c>
      <c r="Q15" s="20"/>
    </row>
    <row r="16" spans="1:17" ht="12">
      <c r="A16" s="25">
        <v>39602.361805555556</v>
      </c>
      <c r="B16" s="17" t="s">
        <v>50</v>
      </c>
      <c r="C16" s="72">
        <v>0.5</v>
      </c>
      <c r="D16" s="4">
        <v>16.37</v>
      </c>
      <c r="E16" s="3">
        <v>177</v>
      </c>
      <c r="F16" s="4">
        <v>7.53</v>
      </c>
      <c r="G16" s="4">
        <v>7.25</v>
      </c>
      <c r="H16" s="5">
        <v>1348250.2952755904</v>
      </c>
      <c r="I16" s="20">
        <v>0.30026668422612196</v>
      </c>
      <c r="J16" s="20">
        <v>0.003950877424027921</v>
      </c>
      <c r="K16" s="20">
        <v>0.18075264214927736</v>
      </c>
      <c r="L16" s="20">
        <v>0.507374971191519</v>
      </c>
      <c r="M16" s="20">
        <v>0</v>
      </c>
      <c r="N16" s="20">
        <v>0</v>
      </c>
      <c r="O16" s="20">
        <v>0.006996345438382776</v>
      </c>
      <c r="P16" s="20">
        <v>0.00065847957067132</v>
      </c>
      <c r="Q16" s="20"/>
    </row>
    <row r="17" spans="1:17" ht="12">
      <c r="A17" s="25">
        <v>39609.424305555556</v>
      </c>
      <c r="B17" s="17" t="s">
        <v>50</v>
      </c>
      <c r="C17" s="72">
        <v>0.5</v>
      </c>
      <c r="D17" s="4">
        <v>10.95</v>
      </c>
      <c r="E17" s="3">
        <v>125</v>
      </c>
      <c r="F17" s="4">
        <v>7.98</v>
      </c>
      <c r="G17" s="4">
        <v>8.79</v>
      </c>
      <c r="H17" s="5">
        <v>1484077.401960787</v>
      </c>
      <c r="I17" s="20">
        <v>0.473759478019931</v>
      </c>
      <c r="J17" s="20">
        <v>0.003277272117862617</v>
      </c>
      <c r="K17" s="20">
        <v>0.10636237691608676</v>
      </c>
      <c r="L17" s="20">
        <v>0.37246197619508636</v>
      </c>
      <c r="M17" s="20">
        <v>0</v>
      </c>
      <c r="N17" s="20">
        <v>0</v>
      </c>
      <c r="O17" s="20">
        <v>0.04324509526434172</v>
      </c>
      <c r="P17" s="20">
        <v>0.0008938014866898046</v>
      </c>
      <c r="Q17" s="20"/>
    </row>
    <row r="18" spans="1:17" ht="12">
      <c r="A18" s="25">
        <v>39617.32708333333</v>
      </c>
      <c r="B18" s="17" t="s">
        <v>50</v>
      </c>
      <c r="C18" s="72">
        <v>0.5</v>
      </c>
      <c r="D18" s="4">
        <v>19.55</v>
      </c>
      <c r="E18" s="3">
        <v>113</v>
      </c>
      <c r="F18" s="4">
        <v>8.72</v>
      </c>
      <c r="G18" s="4">
        <v>9.1</v>
      </c>
      <c r="H18" s="5">
        <v>6564150.245098042</v>
      </c>
      <c r="I18" s="20">
        <v>0.8982031894649981</v>
      </c>
      <c r="J18" s="20">
        <v>0.0010103901790074596</v>
      </c>
      <c r="K18" s="20">
        <v>0.05961302056144011</v>
      </c>
      <c r="L18" s="20">
        <v>0.031473654076082366</v>
      </c>
      <c r="M18" s="20">
        <v>0</v>
      </c>
      <c r="N18" s="20">
        <v>0</v>
      </c>
      <c r="O18" s="20">
        <v>0.009531347355303702</v>
      </c>
      <c r="P18" s="20">
        <v>0.00016839836316790994</v>
      </c>
      <c r="Q18" s="20"/>
    </row>
    <row r="19" spans="1:17" ht="12">
      <c r="A19" s="25">
        <v>39617.37291666667</v>
      </c>
      <c r="B19" s="17" t="s">
        <v>52</v>
      </c>
      <c r="C19" s="72">
        <v>0.5</v>
      </c>
      <c r="D19" s="4">
        <v>19.91</v>
      </c>
      <c r="E19" s="3">
        <v>112</v>
      </c>
      <c r="F19" s="4">
        <v>8.21</v>
      </c>
      <c r="G19" s="4">
        <v>9.49</v>
      </c>
      <c r="H19" s="5">
        <v>7864066.0519125825</v>
      </c>
      <c r="I19" s="43">
        <v>0.9335741175272334</v>
      </c>
      <c r="J19" s="43">
        <v>0.0005484238689737022</v>
      </c>
      <c r="K19" s="43">
        <v>0.024393110229280306</v>
      </c>
      <c r="L19" s="43">
        <v>0.03737116935720798</v>
      </c>
      <c r="M19" s="43">
        <v>0.0027421193448685104</v>
      </c>
      <c r="N19" s="43">
        <v>0</v>
      </c>
      <c r="O19" s="43">
        <v>0.0013710596724342552</v>
      </c>
      <c r="P19" s="43">
        <v>0</v>
      </c>
      <c r="Q19" s="43"/>
    </row>
    <row r="20" spans="1:17" ht="12">
      <c r="A20" s="25">
        <v>39617.40833333333</v>
      </c>
      <c r="B20" s="17" t="s">
        <v>53</v>
      </c>
      <c r="C20" s="72">
        <v>0.5</v>
      </c>
      <c r="D20" s="4">
        <v>20.08</v>
      </c>
      <c r="E20" s="3">
        <v>113</v>
      </c>
      <c r="F20" s="4">
        <v>8.17</v>
      </c>
      <c r="G20" s="4">
        <v>9.81</v>
      </c>
      <c r="H20" s="5">
        <v>6534545.83333334</v>
      </c>
      <c r="I20" s="20">
        <v>0.8599513738202915</v>
      </c>
      <c r="J20" s="20">
        <v>0.0007320070063527744</v>
      </c>
      <c r="K20" s="20">
        <v>0.034404329298580394</v>
      </c>
      <c r="L20" s="20">
        <v>0.10308227235889249</v>
      </c>
      <c r="M20" s="20">
        <v>0</v>
      </c>
      <c r="N20" s="20">
        <v>0</v>
      </c>
      <c r="O20" s="20">
        <v>0.0018300175158819359</v>
      </c>
      <c r="P20" s="20">
        <v>0</v>
      </c>
      <c r="Q20" s="20"/>
    </row>
    <row r="21" spans="1:17" ht="12">
      <c r="A21" s="25">
        <v>39623.41736111111</v>
      </c>
      <c r="B21" s="17" t="s">
        <v>50</v>
      </c>
      <c r="C21" s="72">
        <v>0.5</v>
      </c>
      <c r="D21" s="4">
        <v>19.54</v>
      </c>
      <c r="E21" s="3">
        <v>113</v>
      </c>
      <c r="F21" s="4">
        <v>9.06</v>
      </c>
      <c r="G21" s="4">
        <v>9.62</v>
      </c>
      <c r="H21" s="5">
        <v>9176776.190476198</v>
      </c>
      <c r="I21" s="20">
        <v>0.980458694125906</v>
      </c>
      <c r="J21" s="20">
        <v>0.0005850690381465008</v>
      </c>
      <c r="K21" s="20">
        <v>0.011233325532412816</v>
      </c>
      <c r="L21" s="20">
        <v>0.003919962555581556</v>
      </c>
      <c r="M21" s="20">
        <v>0</v>
      </c>
      <c r="N21" s="20">
        <v>0</v>
      </c>
      <c r="O21" s="20">
        <v>0.0038029487479522557</v>
      </c>
      <c r="P21" s="20">
        <v>0</v>
      </c>
      <c r="Q21" s="20"/>
    </row>
    <row r="22" spans="1:17" ht="12">
      <c r="A22" s="6">
        <v>39632.410416666666</v>
      </c>
      <c r="B22" s="17" t="s">
        <v>50</v>
      </c>
      <c r="C22" s="72">
        <v>0.5</v>
      </c>
      <c r="D22" s="18">
        <v>22.99</v>
      </c>
      <c r="E22" s="22">
        <v>111</v>
      </c>
      <c r="F22" s="18">
        <v>9.44</v>
      </c>
      <c r="G22" s="18">
        <v>8.62</v>
      </c>
      <c r="H22" s="5">
        <v>32360927.82738097</v>
      </c>
      <c r="I22" s="20">
        <v>0.9929798728703708</v>
      </c>
      <c r="J22" s="20">
        <v>8.295571201924568E-05</v>
      </c>
      <c r="K22" s="20">
        <v>0.006636456961539654</v>
      </c>
      <c r="L22" s="20">
        <v>0.00024886713605773707</v>
      </c>
      <c r="M22" s="20">
        <v>0</v>
      </c>
      <c r="N22" s="20">
        <v>0</v>
      </c>
      <c r="O22" s="20">
        <v>5.184732001202855E-05</v>
      </c>
      <c r="P22" s="20">
        <v>0</v>
      </c>
      <c r="Q22" s="20"/>
    </row>
    <row r="23" spans="1:17" ht="12">
      <c r="A23" s="6">
        <v>39632.41180555556</v>
      </c>
      <c r="B23" s="17" t="s">
        <v>51</v>
      </c>
      <c r="C23" s="72">
        <v>0.5</v>
      </c>
      <c r="D23" s="18">
        <v>22.99</v>
      </c>
      <c r="E23" s="22">
        <v>111</v>
      </c>
      <c r="F23" s="18">
        <v>9.44</v>
      </c>
      <c r="G23" s="18">
        <v>8.62</v>
      </c>
      <c r="H23" s="5">
        <v>25806545.045045123</v>
      </c>
      <c r="I23" s="20">
        <v>0.991891679130911</v>
      </c>
      <c r="J23" s="20">
        <v>7.872156183578659E-05</v>
      </c>
      <c r="K23" s="20">
        <v>0.007557269936235513</v>
      </c>
      <c r="L23" s="20">
        <v>0.00043296859009682627</v>
      </c>
      <c r="M23" s="20">
        <v>0</v>
      </c>
      <c r="N23" s="20">
        <v>0</v>
      </c>
      <c r="O23" s="20">
        <v>0</v>
      </c>
      <c r="P23" s="20">
        <v>3.9360780917893294E-05</v>
      </c>
      <c r="Q23" s="20"/>
    </row>
    <row r="24" spans="1:17" ht="12">
      <c r="A24" s="6">
        <v>39637.44513888889</v>
      </c>
      <c r="B24" s="17" t="s">
        <v>50</v>
      </c>
      <c r="C24" s="72">
        <v>0.5</v>
      </c>
      <c r="D24" s="18">
        <v>23.04</v>
      </c>
      <c r="E24" s="22">
        <v>110</v>
      </c>
      <c r="F24" s="18">
        <v>9.53</v>
      </c>
      <c r="G24" s="18">
        <v>7.18</v>
      </c>
      <c r="H24" s="5">
        <v>29951887.83185841</v>
      </c>
      <c r="I24" s="20">
        <v>0.9968918959434742</v>
      </c>
      <c r="J24" s="20">
        <v>0</v>
      </c>
      <c r="K24" s="20">
        <v>0.0018322156817674549</v>
      </c>
      <c r="L24" s="20">
        <v>0.0012758883747580638</v>
      </c>
      <c r="M24" s="20">
        <v>0</v>
      </c>
      <c r="N24" s="20">
        <v>0</v>
      </c>
      <c r="O24" s="20">
        <v>0</v>
      </c>
      <c r="P24" s="20">
        <v>0</v>
      </c>
      <c r="Q24" s="20"/>
    </row>
    <row r="25" spans="1:17" ht="12">
      <c r="A25" s="25">
        <v>39644.32013888889</v>
      </c>
      <c r="B25" s="17" t="s">
        <v>50</v>
      </c>
      <c r="C25" s="72">
        <v>0.5</v>
      </c>
      <c r="D25" s="18">
        <v>21.2</v>
      </c>
      <c r="E25" s="22">
        <v>114</v>
      </c>
      <c r="F25" s="18">
        <v>8.4</v>
      </c>
      <c r="G25" s="18">
        <v>0.24</v>
      </c>
      <c r="H25" s="5">
        <v>2828164.625</v>
      </c>
      <c r="I25" s="43">
        <v>0.9845515976638028</v>
      </c>
      <c r="J25" s="43">
        <v>0.0003986684473857317</v>
      </c>
      <c r="K25" s="43">
        <v>0.010963382303107621</v>
      </c>
      <c r="L25" s="43">
        <v>0</v>
      </c>
      <c r="M25" s="43">
        <v>0</v>
      </c>
      <c r="N25" s="43">
        <v>0</v>
      </c>
      <c r="O25" s="43">
        <v>0.003687683138318018</v>
      </c>
      <c r="P25" s="43">
        <v>0.0003986684473857317</v>
      </c>
      <c r="Q25" s="43"/>
    </row>
    <row r="26" spans="1:17" ht="12">
      <c r="A26" s="25">
        <v>39651.52847222222</v>
      </c>
      <c r="B26" s="17" t="s">
        <v>50</v>
      </c>
      <c r="C26" s="72">
        <v>0.5</v>
      </c>
      <c r="D26" s="18">
        <v>24.2</v>
      </c>
      <c r="E26" s="22">
        <v>114</v>
      </c>
      <c r="F26" s="18">
        <v>9.13</v>
      </c>
      <c r="G26" s="18">
        <v>8.2</v>
      </c>
      <c r="H26" s="5">
        <v>15135559.999999985</v>
      </c>
      <c r="I26" s="20">
        <v>0.9775526420341686</v>
      </c>
      <c r="J26" s="20">
        <v>0</v>
      </c>
      <c r="K26" s="20">
        <v>0.020085639871098772</v>
      </c>
      <c r="L26" s="20">
        <v>0</v>
      </c>
      <c r="M26" s="20">
        <v>0.0015450492208537515</v>
      </c>
      <c r="N26" s="20">
        <v>0</v>
      </c>
      <c r="O26" s="20">
        <v>0.0007725246104268757</v>
      </c>
      <c r="P26" s="20">
        <v>4.414426345296432E-05</v>
      </c>
      <c r="Q26" s="20"/>
    </row>
    <row r="27" spans="1:17" ht="12">
      <c r="A27" s="25">
        <v>39658.299305555556</v>
      </c>
      <c r="B27" s="17" t="s">
        <v>50</v>
      </c>
      <c r="C27" s="72">
        <v>0.5</v>
      </c>
      <c r="D27" s="4">
        <v>22.01</v>
      </c>
      <c r="E27" s="3">
        <v>112</v>
      </c>
      <c r="F27" s="4">
        <v>9.18</v>
      </c>
      <c r="G27" s="4">
        <v>2.82</v>
      </c>
      <c r="H27" s="5">
        <v>8608986.918604646</v>
      </c>
      <c r="I27" s="20">
        <v>0.9114444529048967</v>
      </c>
      <c r="J27" s="20">
        <v>0</v>
      </c>
      <c r="K27" s="20">
        <v>0.06837736998400978</v>
      </c>
      <c r="L27" s="20">
        <v>0</v>
      </c>
      <c r="M27" s="20">
        <v>0.005330084519911677</v>
      </c>
      <c r="N27" s="20">
        <v>0</v>
      </c>
      <c r="O27" s="20">
        <v>0.014848092591182529</v>
      </c>
      <c r="P27" s="20">
        <v>0</v>
      </c>
      <c r="Q27" s="20"/>
    </row>
    <row r="28" spans="1:17" ht="12">
      <c r="A28" s="25">
        <v>39665.486805555556</v>
      </c>
      <c r="B28" s="17" t="s">
        <v>50</v>
      </c>
      <c r="C28" s="72">
        <v>0.5</v>
      </c>
      <c r="D28" s="4">
        <v>23.28</v>
      </c>
      <c r="E28" s="3">
        <v>119</v>
      </c>
      <c r="F28" s="4">
        <v>8.79</v>
      </c>
      <c r="G28" s="4">
        <v>0.18</v>
      </c>
      <c r="H28" s="5">
        <v>3223082.1063394626</v>
      </c>
      <c r="I28" s="20">
        <v>0.980699068576254</v>
      </c>
      <c r="J28" s="20">
        <v>0</v>
      </c>
      <c r="K28" s="20">
        <v>0</v>
      </c>
      <c r="L28" s="20">
        <v>0.016797104144907243</v>
      </c>
      <c r="M28" s="20">
        <v>0</v>
      </c>
      <c r="N28" s="20">
        <v>0</v>
      </c>
      <c r="O28" s="20">
        <v>0.0025038272788405177</v>
      </c>
      <c r="P28" s="20">
        <v>0</v>
      </c>
      <c r="Q28" s="20"/>
    </row>
    <row r="29" spans="1:17" ht="12">
      <c r="A29" s="25">
        <v>39672.396527777775</v>
      </c>
      <c r="B29" s="17" t="s">
        <v>50</v>
      </c>
      <c r="C29" s="72">
        <v>0.5</v>
      </c>
      <c r="D29" s="4">
        <v>22.07</v>
      </c>
      <c r="E29" s="3">
        <v>128</v>
      </c>
      <c r="F29" s="4">
        <v>8.52</v>
      </c>
      <c r="G29" s="4">
        <v>0.2</v>
      </c>
      <c r="H29" s="5">
        <v>528497.2017973847</v>
      </c>
      <c r="I29" s="20">
        <v>0.8938350792184494</v>
      </c>
      <c r="J29" s="20">
        <v>0</v>
      </c>
      <c r="K29" s="20">
        <v>0.020218569710491033</v>
      </c>
      <c r="L29" s="20">
        <v>0.0628518641172678</v>
      </c>
      <c r="M29" s="20">
        <v>0</v>
      </c>
      <c r="N29" s="20">
        <v>0</v>
      </c>
      <c r="O29" s="20">
        <v>0.023094486953793635</v>
      </c>
      <c r="P29" s="20">
        <v>0</v>
      </c>
      <c r="Q29" s="20"/>
    </row>
    <row r="30" spans="1:17" ht="12">
      <c r="A30" s="25">
        <v>39679.43819444445</v>
      </c>
      <c r="B30" s="17" t="s">
        <v>50</v>
      </c>
      <c r="C30" s="72">
        <v>0.5</v>
      </c>
      <c r="D30" s="4">
        <v>23.32</v>
      </c>
      <c r="E30" s="3">
        <v>120</v>
      </c>
      <c r="F30" s="4">
        <v>8.51</v>
      </c>
      <c r="G30" s="4">
        <v>0.17</v>
      </c>
      <c r="H30" s="5">
        <v>360377.4945533771</v>
      </c>
      <c r="I30" s="20">
        <v>0.817133353327698</v>
      </c>
      <c r="J30" s="20">
        <v>0.003271805218529322</v>
      </c>
      <c r="K30" s="20">
        <v>0.06979851132862552</v>
      </c>
      <c r="L30" s="20">
        <v>0.027319573574719834</v>
      </c>
      <c r="M30" s="20">
        <v>0</v>
      </c>
      <c r="N30" s="20">
        <v>0</v>
      </c>
      <c r="O30" s="20">
        <v>0.08029555307140711</v>
      </c>
      <c r="P30" s="20">
        <v>0.0021812034790195476</v>
      </c>
      <c r="Q30" s="20"/>
    </row>
    <row r="31" spans="1:17" ht="12">
      <c r="A31" s="25">
        <v>39679.43958333333</v>
      </c>
      <c r="B31" s="17" t="s">
        <v>51</v>
      </c>
      <c r="C31" s="72">
        <v>0.5</v>
      </c>
      <c r="D31" s="4">
        <v>23.32</v>
      </c>
      <c r="E31" s="3">
        <v>120</v>
      </c>
      <c r="F31" s="4">
        <v>8.51</v>
      </c>
      <c r="G31" s="4">
        <v>0.17</v>
      </c>
      <c r="H31" s="5">
        <v>489261.3071895401</v>
      </c>
      <c r="I31" s="20">
        <v>0.8059404747559986</v>
      </c>
      <c r="J31" s="20">
        <v>0.0028115837249467943</v>
      </c>
      <c r="K31" s="20">
        <v>0.10844680081937637</v>
      </c>
      <c r="L31" s="20">
        <v>0.02265333172671417</v>
      </c>
      <c r="M31" s="20">
        <v>0</v>
      </c>
      <c r="N31" s="20">
        <v>0</v>
      </c>
      <c r="O31" s="20">
        <v>0.0589428445194203</v>
      </c>
      <c r="P31" s="20">
        <v>0.0012049644535486262</v>
      </c>
      <c r="Q31" s="20"/>
    </row>
    <row r="32" spans="1:17" ht="12">
      <c r="A32" s="25">
        <v>39687.361805555556</v>
      </c>
      <c r="B32" s="17" t="s">
        <v>50</v>
      </c>
      <c r="C32" s="72">
        <v>0.5</v>
      </c>
      <c r="D32" s="4">
        <v>19.85</v>
      </c>
      <c r="E32" s="3">
        <v>125</v>
      </c>
      <c r="F32" s="4">
        <v>7.9</v>
      </c>
      <c r="G32" s="4">
        <v>0.25</v>
      </c>
      <c r="H32" s="5">
        <v>91997.00775193798</v>
      </c>
      <c r="I32" s="20">
        <v>0.8044387018317245</v>
      </c>
      <c r="J32" s="20">
        <v>0.0011400775252717187</v>
      </c>
      <c r="K32" s="20">
        <v>0.06498441894048795</v>
      </c>
      <c r="L32" s="20">
        <v>0.023219578931367335</v>
      </c>
      <c r="M32" s="20">
        <v>0</v>
      </c>
      <c r="N32" s="20">
        <v>0</v>
      </c>
      <c r="O32" s="20">
        <v>0.10621722277114844</v>
      </c>
      <c r="P32" s="20">
        <v>0</v>
      </c>
      <c r="Q32" s="20"/>
    </row>
    <row r="33" spans="1:17" ht="12">
      <c r="A33" s="25">
        <v>39694.34097222222</v>
      </c>
      <c r="B33" s="17" t="s">
        <v>50</v>
      </c>
      <c r="C33" s="72">
        <v>0.5</v>
      </c>
      <c r="D33" s="4">
        <v>16.65</v>
      </c>
      <c r="E33" s="3">
        <v>125</v>
      </c>
      <c r="F33" s="4">
        <v>7.67</v>
      </c>
      <c r="G33" s="4">
        <v>1.55</v>
      </c>
      <c r="H33" s="5">
        <v>5478343.75</v>
      </c>
      <c r="I33" s="43">
        <v>0.9546652443998245</v>
      </c>
      <c r="J33" s="43">
        <v>0.0011294471983434775</v>
      </c>
      <c r="K33" s="43">
        <v>0.023969379431511575</v>
      </c>
      <c r="L33" s="43">
        <v>0.001882411997239129</v>
      </c>
      <c r="M33" s="43">
        <v>0</v>
      </c>
      <c r="N33" s="43">
        <v>0</v>
      </c>
      <c r="O33" s="43">
        <v>0.018228022839932235</v>
      </c>
      <c r="P33" s="43">
        <v>0.00012549413314927527</v>
      </c>
      <c r="Q33" s="43"/>
    </row>
    <row r="34" spans="1:17" ht="12">
      <c r="A34" s="25">
        <v>39700.50763888889</v>
      </c>
      <c r="B34" s="17" t="s">
        <v>50</v>
      </c>
      <c r="C34" s="72">
        <v>0.5</v>
      </c>
      <c r="D34" s="4">
        <v>19.24</v>
      </c>
      <c r="E34" s="3">
        <v>137</v>
      </c>
      <c r="F34" s="4">
        <v>8.05</v>
      </c>
      <c r="G34" s="4">
        <v>5.66</v>
      </c>
      <c r="H34" s="5">
        <v>13186724.571428414</v>
      </c>
      <c r="I34" s="20">
        <v>0.9747303001876289</v>
      </c>
      <c r="J34" s="20">
        <v>6.514488221805372E-05</v>
      </c>
      <c r="K34" s="20">
        <v>0.016221075672295377</v>
      </c>
      <c r="L34" s="20">
        <v>0.005042213883677358</v>
      </c>
      <c r="M34" s="20">
        <v>0</v>
      </c>
      <c r="N34" s="20">
        <v>0</v>
      </c>
      <c r="O34" s="20">
        <v>0.00394126537419225</v>
      </c>
      <c r="P34" s="20">
        <v>0</v>
      </c>
      <c r="Q34" s="20"/>
    </row>
    <row r="35" spans="1:17" ht="12">
      <c r="A35" s="25">
        <v>39707.396527777775</v>
      </c>
      <c r="B35" s="17" t="s">
        <v>50</v>
      </c>
      <c r="C35" s="72">
        <v>0.5</v>
      </c>
      <c r="D35" s="4">
        <v>18.22</v>
      </c>
      <c r="E35" s="3">
        <v>159</v>
      </c>
      <c r="F35" s="4">
        <v>8</v>
      </c>
      <c r="G35" s="4">
        <v>0.98</v>
      </c>
      <c r="H35" s="5">
        <v>5905657.083333332</v>
      </c>
      <c r="I35" s="20">
        <v>0.9889585388360331</v>
      </c>
      <c r="J35" s="20">
        <v>8.485272748485912E-05</v>
      </c>
      <c r="K35" s="20">
        <v>0.003945651828045949</v>
      </c>
      <c r="L35" s="20">
        <v>0.004391128647341459</v>
      </c>
      <c r="M35" s="20">
        <v>0</v>
      </c>
      <c r="N35" s="20">
        <v>0</v>
      </c>
      <c r="O35" s="20">
        <v>0.0026198279610950255</v>
      </c>
      <c r="P35" s="20">
        <v>0</v>
      </c>
      <c r="Q35" s="20"/>
    </row>
    <row r="36" spans="1:17" ht="12">
      <c r="A36" s="25">
        <v>39714.38958333333</v>
      </c>
      <c r="B36" s="17" t="s">
        <v>50</v>
      </c>
      <c r="C36" s="72">
        <v>0.5</v>
      </c>
      <c r="D36" s="4">
        <v>16.19</v>
      </c>
      <c r="E36" s="3">
        <v>170</v>
      </c>
      <c r="F36" s="4">
        <v>7.74</v>
      </c>
      <c r="G36" s="4">
        <v>0.54</v>
      </c>
      <c r="H36" s="5">
        <v>2493317.3349056686</v>
      </c>
      <c r="I36" s="20">
        <v>0.7659819543098458</v>
      </c>
      <c r="J36" s="20">
        <v>0.0012798361809688318</v>
      </c>
      <c r="K36" s="20">
        <v>0.1778972291546676</v>
      </c>
      <c r="L36" s="20">
        <v>0.023378340905697324</v>
      </c>
      <c r="M36" s="20">
        <v>0</v>
      </c>
      <c r="N36" s="20">
        <v>0</v>
      </c>
      <c r="O36" s="20">
        <v>0.03103602738849417</v>
      </c>
      <c r="P36" s="20">
        <v>0.0004266120603229439</v>
      </c>
      <c r="Q36" s="20"/>
    </row>
    <row r="37" spans="1:17" ht="12">
      <c r="A37" s="25">
        <v>39721.38263888889</v>
      </c>
      <c r="B37" s="17" t="s">
        <v>50</v>
      </c>
      <c r="C37" s="72">
        <v>0.5</v>
      </c>
      <c r="D37" s="4">
        <v>16.08</v>
      </c>
      <c r="E37" s="3">
        <v>167</v>
      </c>
      <c r="F37" s="4">
        <v>8.53</v>
      </c>
      <c r="G37" s="4">
        <v>1.47</v>
      </c>
      <c r="H37" s="5">
        <v>3180722.6</v>
      </c>
      <c r="I37" s="20">
        <v>0.9379519609789297</v>
      </c>
      <c r="J37" s="20">
        <v>0.0001417916796642373</v>
      </c>
      <c r="K37" s="20">
        <v>0.04145279754983978</v>
      </c>
      <c r="L37" s="20">
        <v>0.015845220202478517</v>
      </c>
      <c r="M37" s="20">
        <v>0</v>
      </c>
      <c r="N37" s="20">
        <v>0</v>
      </c>
      <c r="O37" s="20">
        <v>0.004608229589087712</v>
      </c>
      <c r="P37" s="20">
        <v>0</v>
      </c>
      <c r="Q37" s="20"/>
    </row>
    <row r="38" spans="1:17" ht="12">
      <c r="A38" s="25">
        <v>39728.38958333333</v>
      </c>
      <c r="B38" s="17" t="s">
        <v>50</v>
      </c>
      <c r="C38" s="72">
        <v>0.5</v>
      </c>
      <c r="D38" s="4">
        <v>13.81</v>
      </c>
      <c r="E38" s="3">
        <v>193</v>
      </c>
      <c r="F38" s="4">
        <v>7.7</v>
      </c>
      <c r="G38" s="4">
        <v>1.38</v>
      </c>
      <c r="H38" s="5">
        <v>3627269.6050096345</v>
      </c>
      <c r="I38" s="20">
        <v>0.9712218582115026</v>
      </c>
      <c r="J38" s="20">
        <v>0.00023956829792713525</v>
      </c>
      <c r="K38" s="20">
        <v>0.01820719064246228</v>
      </c>
      <c r="L38" s="20">
        <v>0.004881204070265381</v>
      </c>
      <c r="M38" s="20">
        <v>0</v>
      </c>
      <c r="N38" s="20">
        <v>0</v>
      </c>
      <c r="O38" s="20">
        <v>0.005450178777842327</v>
      </c>
      <c r="P38" s="20">
        <v>0</v>
      </c>
      <c r="Q38" s="20"/>
    </row>
    <row r="39" spans="1:17" ht="12">
      <c r="A39" s="25">
        <v>39736.35486111111</v>
      </c>
      <c r="B39" s="17" t="s">
        <v>50</v>
      </c>
      <c r="C39" s="72">
        <v>0.5</v>
      </c>
      <c r="D39" s="4">
        <v>7.72</v>
      </c>
      <c r="E39" s="3">
        <v>144</v>
      </c>
      <c r="F39" s="4">
        <v>8.57</v>
      </c>
      <c r="G39" s="4">
        <v>6.56</v>
      </c>
      <c r="H39" s="5">
        <v>4473766.747572814</v>
      </c>
      <c r="I39" s="20">
        <v>0.9927328782206565</v>
      </c>
      <c r="J39" s="20">
        <v>9.787369399789573E-05</v>
      </c>
      <c r="K39" s="20">
        <v>0.003229831901930559</v>
      </c>
      <c r="L39" s="20">
        <v>0.0031808950549316118</v>
      </c>
      <c r="M39" s="20">
        <v>0</v>
      </c>
      <c r="N39" s="20">
        <v>0</v>
      </c>
      <c r="O39" s="20">
        <v>0.0007585211284836918</v>
      </c>
      <c r="P39" s="20">
        <v>0</v>
      </c>
      <c r="Q39" s="20"/>
    </row>
    <row r="40" spans="1:17" ht="12">
      <c r="A40" s="25">
        <v>39742.43125</v>
      </c>
      <c r="B40" s="17" t="s">
        <v>50</v>
      </c>
      <c r="C40" s="72">
        <v>0.5</v>
      </c>
      <c r="D40" s="4">
        <v>10.41</v>
      </c>
      <c r="E40" s="3">
        <v>133</v>
      </c>
      <c r="F40" s="4">
        <v>7.78</v>
      </c>
      <c r="G40" s="4">
        <v>2.79</v>
      </c>
      <c r="H40" s="5">
        <v>2296832.551020396</v>
      </c>
      <c r="I40" s="20">
        <v>0.9315754673505828</v>
      </c>
      <c r="J40" s="20">
        <v>0</v>
      </c>
      <c r="K40" s="20">
        <v>0.028251417579995736</v>
      </c>
      <c r="L40" s="20">
        <v>0.036666733454888085</v>
      </c>
      <c r="M40" s="20">
        <v>0</v>
      </c>
      <c r="N40" s="20">
        <v>0</v>
      </c>
      <c r="O40" s="20">
        <v>0.003506381614538478</v>
      </c>
      <c r="P40" s="20">
        <v>0</v>
      </c>
      <c r="Q40" s="20"/>
    </row>
    <row r="41" spans="1:17" ht="12">
      <c r="A41" s="25">
        <v>39749.361805555556</v>
      </c>
      <c r="B41" s="17" t="s">
        <v>50</v>
      </c>
      <c r="C41" s="72">
        <v>0.5</v>
      </c>
      <c r="D41" s="4">
        <v>10.31</v>
      </c>
      <c r="E41" s="3">
        <v>138</v>
      </c>
      <c r="F41" s="4">
        <v>7.51</v>
      </c>
      <c r="G41" s="4">
        <v>2.61</v>
      </c>
      <c r="H41" s="5">
        <v>1104839.4607843196</v>
      </c>
      <c r="I41" s="20">
        <v>0.9297148574287096</v>
      </c>
      <c r="J41" s="20">
        <v>0.0015007503751875858</v>
      </c>
      <c r="K41" s="20">
        <v>0.04327163581790873</v>
      </c>
      <c r="L41" s="20">
        <v>0.02088544272136057</v>
      </c>
      <c r="M41" s="20">
        <v>0</v>
      </c>
      <c r="N41" s="20">
        <v>0</v>
      </c>
      <c r="O41" s="20">
        <v>0.0046273136568283895</v>
      </c>
      <c r="P41" s="20">
        <v>0</v>
      </c>
      <c r="Q41" s="20"/>
    </row>
    <row r="42" spans="1:17" ht="12">
      <c r="A42" s="25">
        <v>39756.424305555556</v>
      </c>
      <c r="B42" s="17" t="s">
        <v>50</v>
      </c>
      <c r="C42" s="72">
        <v>0.5</v>
      </c>
      <c r="D42" s="4">
        <v>7.65</v>
      </c>
      <c r="E42" s="3">
        <v>133</v>
      </c>
      <c r="F42" s="4">
        <v>7.35</v>
      </c>
      <c r="G42" s="4">
        <v>5.51</v>
      </c>
      <c r="H42" s="5">
        <v>1364461.4012096657</v>
      </c>
      <c r="I42" s="20">
        <v>0.9152308568877299</v>
      </c>
      <c r="J42" s="20">
        <v>0</v>
      </c>
      <c r="K42" s="20">
        <v>0.01732634504083368</v>
      </c>
      <c r="L42" s="20">
        <v>0.06571016356736173</v>
      </c>
      <c r="M42" s="20">
        <v>0</v>
      </c>
      <c r="N42" s="20">
        <v>0</v>
      </c>
      <c r="O42" s="20">
        <v>0.0017326345040833678</v>
      </c>
      <c r="P42" s="20">
        <v>0</v>
      </c>
      <c r="Q42" s="20"/>
    </row>
    <row r="43" spans="1:17" ht="12">
      <c r="A43" s="25">
        <v>39756.42569444444</v>
      </c>
      <c r="B43" s="17" t="s">
        <v>51</v>
      </c>
      <c r="C43" s="72">
        <v>0.5</v>
      </c>
      <c r="D43" s="4">
        <v>7.65</v>
      </c>
      <c r="E43" s="3">
        <v>133</v>
      </c>
      <c r="F43" s="4">
        <v>7.35</v>
      </c>
      <c r="G43" s="4">
        <v>5.51</v>
      </c>
      <c r="H43" s="5">
        <v>971970.7708333344</v>
      </c>
      <c r="I43" s="20">
        <v>0.937262559571567</v>
      </c>
      <c r="J43" s="20">
        <v>0</v>
      </c>
      <c r="K43" s="20">
        <v>0.011020135915009607</v>
      </c>
      <c r="L43" s="20">
        <v>0.048575599099055504</v>
      </c>
      <c r="M43" s="20">
        <v>0</v>
      </c>
      <c r="N43" s="20">
        <v>0</v>
      </c>
      <c r="O43" s="20">
        <v>0.003141705414366774</v>
      </c>
      <c r="P43" s="20">
        <v>0</v>
      </c>
      <c r="Q43" s="20"/>
    </row>
    <row r="44" spans="1:17" ht="12">
      <c r="A44" s="25">
        <v>39764.43125</v>
      </c>
      <c r="B44" s="17" t="s">
        <v>50</v>
      </c>
      <c r="C44" s="72">
        <v>0.5</v>
      </c>
      <c r="D44" s="4">
        <v>6.58</v>
      </c>
      <c r="E44" s="3">
        <v>133</v>
      </c>
      <c r="F44" s="4">
        <v>7.23</v>
      </c>
      <c r="G44" s="4">
        <v>5.73</v>
      </c>
      <c r="H44" s="5">
        <v>355990.72530864034</v>
      </c>
      <c r="I44" s="87">
        <v>0.8276994662652288</v>
      </c>
      <c r="J44" s="87">
        <v>0.004301159357954233</v>
      </c>
      <c r="K44" s="87">
        <v>0.043793622553715814</v>
      </c>
      <c r="L44" s="87">
        <v>0.12322821560538876</v>
      </c>
      <c r="M44" s="87">
        <v>0</v>
      </c>
      <c r="N44" s="87">
        <v>0</v>
      </c>
      <c r="O44" s="87">
        <v>0.000977536217716871</v>
      </c>
      <c r="P44" s="87">
        <v>0</v>
      </c>
      <c r="Q44" s="86"/>
    </row>
    <row r="45" spans="8:17" ht="12"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8" ht="12">
      <c r="A46" s="40"/>
      <c r="B46" s="40"/>
      <c r="C46" s="44"/>
      <c r="D46" s="11"/>
      <c r="E46" s="8"/>
      <c r="F46" s="11"/>
      <c r="G46" s="11"/>
      <c r="H46" s="15"/>
    </row>
    <row r="47" spans="8:9" ht="12">
      <c r="H47" s="15" t="s">
        <v>18</v>
      </c>
      <c r="I47" s="8"/>
    </row>
    <row r="48" spans="1:17" ht="36">
      <c r="A48" s="40" t="s">
        <v>2</v>
      </c>
      <c r="B48" s="40" t="s">
        <v>49</v>
      </c>
      <c r="C48" s="44" t="s">
        <v>12</v>
      </c>
      <c r="D48" s="11" t="s">
        <v>13</v>
      </c>
      <c r="E48" s="8" t="s">
        <v>68</v>
      </c>
      <c r="F48" s="11" t="s">
        <v>14</v>
      </c>
      <c r="G48" s="11" t="s">
        <v>15</v>
      </c>
      <c r="H48" s="12" t="s">
        <v>22</v>
      </c>
      <c r="I48" s="13" t="s">
        <v>31</v>
      </c>
      <c r="J48" s="13" t="s">
        <v>32</v>
      </c>
      <c r="K48" s="13" t="s">
        <v>33</v>
      </c>
      <c r="L48" s="13" t="s">
        <v>34</v>
      </c>
      <c r="M48" s="13" t="s">
        <v>35</v>
      </c>
      <c r="N48" s="13" t="s">
        <v>48</v>
      </c>
      <c r="O48" s="13" t="s">
        <v>36</v>
      </c>
      <c r="P48" s="13" t="s">
        <v>37</v>
      </c>
      <c r="Q48" s="13"/>
    </row>
    <row r="49" spans="1:17" ht="13.5">
      <c r="A49" s="40"/>
      <c r="B49" s="40"/>
      <c r="C49" s="44" t="s">
        <v>16</v>
      </c>
      <c r="D49" s="11" t="s">
        <v>71</v>
      </c>
      <c r="E49" s="8" t="s">
        <v>69</v>
      </c>
      <c r="F49" s="11"/>
      <c r="G49" s="11" t="s">
        <v>1</v>
      </c>
      <c r="H49" s="15" t="s">
        <v>70</v>
      </c>
      <c r="I49" s="11" t="s">
        <v>23</v>
      </c>
      <c r="J49" s="11" t="s">
        <v>23</v>
      </c>
      <c r="K49" s="11" t="s">
        <v>23</v>
      </c>
      <c r="L49" s="11" t="s">
        <v>23</v>
      </c>
      <c r="M49" s="11" t="s">
        <v>23</v>
      </c>
      <c r="N49" s="11" t="s">
        <v>23</v>
      </c>
      <c r="O49" s="11" t="s">
        <v>23</v>
      </c>
      <c r="P49" s="11" t="s">
        <v>23</v>
      </c>
      <c r="Q49" s="11"/>
    </row>
    <row r="50" spans="1:17" ht="12">
      <c r="A50" s="23">
        <v>39548.313888888886</v>
      </c>
      <c r="B50" s="17" t="s">
        <v>54</v>
      </c>
      <c r="C50" s="72">
        <v>4</v>
      </c>
      <c r="D50" s="3">
        <v>7.17</v>
      </c>
      <c r="E50" s="3">
        <v>125</v>
      </c>
      <c r="F50" s="3">
        <v>8.27</v>
      </c>
      <c r="G50" s="3">
        <v>11.01</v>
      </c>
      <c r="H50" s="5">
        <v>6264873.214285707</v>
      </c>
      <c r="I50" s="20">
        <v>0</v>
      </c>
      <c r="J50" s="20">
        <v>0</v>
      </c>
      <c r="K50" s="20">
        <v>0.06838925311736735</v>
      </c>
      <c r="L50" s="20">
        <v>0.9232549170844592</v>
      </c>
      <c r="M50" s="20">
        <v>0</v>
      </c>
      <c r="N50" s="20">
        <v>0</v>
      </c>
      <c r="O50" s="20">
        <v>0.008355829798174582</v>
      </c>
      <c r="P50" s="20">
        <v>0</v>
      </c>
      <c r="Q50" s="20"/>
    </row>
    <row r="51" spans="1:17" ht="12">
      <c r="A51" s="25">
        <v>39560.49444444444</v>
      </c>
      <c r="B51" s="17" t="s">
        <v>54</v>
      </c>
      <c r="C51" s="72">
        <v>3.5</v>
      </c>
      <c r="D51" s="4">
        <v>7.77</v>
      </c>
      <c r="E51" s="3">
        <v>145</v>
      </c>
      <c r="F51" s="4">
        <v>8.02</v>
      </c>
      <c r="G51" s="4">
        <v>9.44</v>
      </c>
      <c r="H51" s="5">
        <v>2581462.5</v>
      </c>
      <c r="I51" s="20">
        <v>0</v>
      </c>
      <c r="J51" s="20">
        <v>0.03017669247567997</v>
      </c>
      <c r="K51" s="20">
        <v>0.20595592614651578</v>
      </c>
      <c r="L51" s="20">
        <v>0.7326980345443717</v>
      </c>
      <c r="M51" s="20">
        <v>0</v>
      </c>
      <c r="N51" s="20">
        <v>0</v>
      </c>
      <c r="O51" s="20">
        <v>0.030375223347230494</v>
      </c>
      <c r="P51" s="20">
        <v>0.0007941234862021044</v>
      </c>
      <c r="Q51" s="20"/>
    </row>
    <row r="52" spans="1:17" ht="12">
      <c r="A52" s="25">
        <v>39574.313888888886</v>
      </c>
      <c r="B52" s="17" t="s">
        <v>54</v>
      </c>
      <c r="C52" s="72">
        <v>4</v>
      </c>
      <c r="D52" s="4">
        <v>12.89</v>
      </c>
      <c r="E52" s="3">
        <v>109</v>
      </c>
      <c r="F52" s="4">
        <v>6.88</v>
      </c>
      <c r="G52" s="4">
        <v>8.56</v>
      </c>
      <c r="H52" s="5">
        <v>728365.0000000016</v>
      </c>
      <c r="I52" s="20">
        <v>0</v>
      </c>
      <c r="J52" s="20">
        <v>0.02579979360165113</v>
      </c>
      <c r="K52" s="20">
        <v>0.06391312505863575</v>
      </c>
      <c r="L52" s="20">
        <v>0.8787702880195118</v>
      </c>
      <c r="M52" s="20">
        <v>0</v>
      </c>
      <c r="N52" s="20">
        <v>0</v>
      </c>
      <c r="O52" s="20">
        <v>0.03151679332019883</v>
      </c>
      <c r="P52" s="20">
        <v>0</v>
      </c>
      <c r="Q52" s="20"/>
    </row>
    <row r="53" spans="1:17" ht="12">
      <c r="A53" s="23">
        <v>39588.34166666667</v>
      </c>
      <c r="B53" s="17" t="s">
        <v>54</v>
      </c>
      <c r="C53" s="17">
        <v>3.5</v>
      </c>
      <c r="D53" s="3">
        <v>18.76</v>
      </c>
      <c r="E53" s="3">
        <v>118</v>
      </c>
      <c r="F53" s="3">
        <v>7.1</v>
      </c>
      <c r="G53" s="3">
        <v>5.22</v>
      </c>
      <c r="H53" s="5">
        <v>176934.42105263253</v>
      </c>
      <c r="I53" s="20">
        <v>0.08988462570431933</v>
      </c>
      <c r="J53" s="20">
        <v>0.07244432519452604</v>
      </c>
      <c r="K53" s="20">
        <v>0.3796619264824235</v>
      </c>
      <c r="L53" s="20">
        <v>0.3516903675878704</v>
      </c>
      <c r="M53" s="20">
        <v>0.046954655218674285</v>
      </c>
      <c r="N53" s="20">
        <v>0</v>
      </c>
      <c r="O53" s="20">
        <v>0.059364099812181055</v>
      </c>
      <c r="P53" s="20">
        <v>0</v>
      </c>
      <c r="Q53" s="20"/>
    </row>
    <row r="54" spans="1:17" ht="12">
      <c r="A54" s="23">
        <v>39602.3625</v>
      </c>
      <c r="B54" s="17" t="s">
        <v>54</v>
      </c>
      <c r="C54" s="17">
        <v>3.5</v>
      </c>
      <c r="D54" s="3">
        <v>16.33</v>
      </c>
      <c r="E54" s="3">
        <v>180</v>
      </c>
      <c r="F54" s="3">
        <v>7.42</v>
      </c>
      <c r="G54" s="3">
        <v>7.15</v>
      </c>
      <c r="H54" s="5">
        <v>603554.1666666667</v>
      </c>
      <c r="I54" s="20">
        <v>0.09293329559392395</v>
      </c>
      <c r="J54" s="20">
        <v>0.009434852344560806</v>
      </c>
      <c r="K54" s="20">
        <v>0.44721200113218224</v>
      </c>
      <c r="L54" s="20">
        <v>0.3784791018020568</v>
      </c>
      <c r="M54" s="20">
        <v>0</v>
      </c>
      <c r="N54" s="20">
        <v>0</v>
      </c>
      <c r="O54" s="20">
        <v>0.07005377865836399</v>
      </c>
      <c r="P54" s="20">
        <v>0.0018869704689121612</v>
      </c>
      <c r="Q54" s="20"/>
    </row>
    <row r="55" spans="1:17" ht="12">
      <c r="A55" s="25">
        <v>39617.32777777778</v>
      </c>
      <c r="B55" s="17" t="s">
        <v>54</v>
      </c>
      <c r="C55" s="72">
        <v>4</v>
      </c>
      <c r="D55" s="4">
        <v>19.16</v>
      </c>
      <c r="E55" s="3">
        <v>113</v>
      </c>
      <c r="F55" s="4">
        <v>8.37</v>
      </c>
      <c r="G55" s="4">
        <v>8.28</v>
      </c>
      <c r="H55" s="5">
        <v>6693172.762951319</v>
      </c>
      <c r="I55" s="20">
        <v>0.7934373859555423</v>
      </c>
      <c r="J55" s="20">
        <v>0.00021156073644292407</v>
      </c>
      <c r="K55" s="20">
        <v>0.022531218431171413</v>
      </c>
      <c r="L55" s="20">
        <v>0.1651707559594019</v>
      </c>
      <c r="M55" s="20">
        <v>0</v>
      </c>
      <c r="N55" s="20">
        <v>0</v>
      </c>
      <c r="O55" s="20">
        <v>0.018543298549222296</v>
      </c>
      <c r="P55" s="20">
        <v>0.00010578036822146204</v>
      </c>
      <c r="Q55" s="20"/>
    </row>
    <row r="56" spans="1:17" ht="12">
      <c r="A56" s="23">
        <v>39665.4875</v>
      </c>
      <c r="B56" s="17" t="s">
        <v>54</v>
      </c>
      <c r="C56" s="72">
        <v>4</v>
      </c>
      <c r="D56" s="3">
        <v>21.42</v>
      </c>
      <c r="E56" s="3">
        <v>123</v>
      </c>
      <c r="F56" s="3">
        <v>8.16</v>
      </c>
      <c r="G56" s="3">
        <v>0.14</v>
      </c>
      <c r="H56" s="5">
        <v>506937.60775862023</v>
      </c>
      <c r="I56" s="20">
        <v>0.996548748921485</v>
      </c>
      <c r="J56" s="20">
        <v>0</v>
      </c>
      <c r="K56" s="20">
        <v>0</v>
      </c>
      <c r="L56" s="20">
        <v>0.0034512510785159652</v>
      </c>
      <c r="M56" s="20">
        <v>0</v>
      </c>
      <c r="N56" s="20">
        <v>0</v>
      </c>
      <c r="O56" s="20">
        <v>0</v>
      </c>
      <c r="P56" s="20">
        <v>0</v>
      </c>
      <c r="Q56" s="20"/>
    </row>
    <row r="57" spans="1:17" ht="12">
      <c r="A57" s="23">
        <v>39694.34166666667</v>
      </c>
      <c r="B57" s="17" t="s">
        <v>54</v>
      </c>
      <c r="C57" s="72">
        <v>4</v>
      </c>
      <c r="D57" s="4">
        <v>16.49</v>
      </c>
      <c r="E57" s="77">
        <v>126</v>
      </c>
      <c r="F57" s="4">
        <v>7.42</v>
      </c>
      <c r="G57" s="4">
        <v>1.53</v>
      </c>
      <c r="H57" s="5">
        <v>3616190.429505154</v>
      </c>
      <c r="I57" s="20">
        <v>0.9702239896593234</v>
      </c>
      <c r="J57" s="20">
        <v>0</v>
      </c>
      <c r="K57" s="20">
        <v>0.009665267337801044</v>
      </c>
      <c r="L57" s="20">
        <v>0.016529936127721183</v>
      </c>
      <c r="M57" s="20">
        <v>0</v>
      </c>
      <c r="N57" s="20">
        <v>0</v>
      </c>
      <c r="O57" s="20">
        <v>0.0035808068751491816</v>
      </c>
      <c r="P57" s="20">
        <v>0</v>
      </c>
      <c r="Q57" s="20"/>
    </row>
    <row r="58" spans="1:17" ht="12">
      <c r="A58" s="23">
        <v>39714.39027777778</v>
      </c>
      <c r="B58" s="17" t="s">
        <v>54</v>
      </c>
      <c r="C58" s="72">
        <v>4</v>
      </c>
      <c r="D58" s="77">
        <v>15.73</v>
      </c>
      <c r="E58" s="3">
        <v>168</v>
      </c>
      <c r="F58" s="4">
        <v>7.55</v>
      </c>
      <c r="G58" s="4">
        <v>0.14</v>
      </c>
      <c r="H58" s="5">
        <v>943471.5687919494</v>
      </c>
      <c r="I58" s="20">
        <v>0.4446565421216615</v>
      </c>
      <c r="J58" s="20">
        <v>0.0004010250199509934</v>
      </c>
      <c r="K58" s="20">
        <v>0.11750033084564107</v>
      </c>
      <c r="L58" s="20">
        <v>0.4133806008156835</v>
      </c>
      <c r="M58" s="20">
        <v>0</v>
      </c>
      <c r="N58" s="20">
        <v>0</v>
      </c>
      <c r="O58" s="20">
        <v>0.02366047617710861</v>
      </c>
      <c r="P58" s="20">
        <v>0.0004010250199509934</v>
      </c>
      <c r="Q58" s="20"/>
    </row>
    <row r="59" spans="1:7" ht="12">
      <c r="A59" s="23"/>
      <c r="B59" s="23"/>
      <c r="C59" s="92"/>
      <c r="G59" s="3"/>
    </row>
    <row r="61" spans="1:4" ht="12">
      <c r="A61" s="23"/>
      <c r="B61" s="23"/>
      <c r="C61" s="92"/>
      <c r="D61" s="77"/>
    </row>
    <row r="62" spans="1:4" ht="12">
      <c r="A62" s="23"/>
      <c r="B62" s="23"/>
      <c r="C62" s="92"/>
      <c r="D62" s="77"/>
    </row>
    <row r="63" spans="1:6" ht="12">
      <c r="A63" s="23"/>
      <c r="B63" s="23"/>
      <c r="C63" s="17"/>
      <c r="D63" s="3"/>
      <c r="E63" s="77"/>
      <c r="F63" s="3"/>
    </row>
    <row r="64" spans="1:6" ht="12">
      <c r="A64" s="93"/>
      <c r="B64" s="93"/>
      <c r="C64" s="17"/>
      <c r="D64" s="3"/>
      <c r="F64" s="3"/>
    </row>
    <row r="65" spans="1:2" ht="12">
      <c r="A65" s="23"/>
      <c r="B65" s="23"/>
    </row>
    <row r="66" spans="1:8" ht="12">
      <c r="A66" s="23"/>
      <c r="B66" s="23"/>
      <c r="H66" s="28"/>
    </row>
    <row r="67" spans="1:8" ht="12">
      <c r="A67" s="23"/>
      <c r="B67" s="23"/>
      <c r="H67" s="28"/>
    </row>
    <row r="68" spans="1:8" ht="12">
      <c r="A68" s="23"/>
      <c r="B68" s="23"/>
      <c r="H68" s="28"/>
    </row>
    <row r="69" spans="1:8" ht="12">
      <c r="A69" s="23"/>
      <c r="B69" s="23"/>
      <c r="H69" s="28"/>
    </row>
    <row r="70" spans="1:8" ht="12">
      <c r="A70" s="23"/>
      <c r="B70" s="23"/>
      <c r="H70" s="28"/>
    </row>
    <row r="71" spans="1:8" ht="12">
      <c r="A71" s="23"/>
      <c r="B71" s="23"/>
      <c r="H71" s="28"/>
    </row>
    <row r="72" spans="1:8" ht="12">
      <c r="A72" s="23"/>
      <c r="B72" s="23"/>
      <c r="H72" s="28"/>
    </row>
    <row r="73" spans="1:8" ht="12">
      <c r="A73" s="23"/>
      <c r="B73" s="23"/>
      <c r="H73" s="28"/>
    </row>
    <row r="74" spans="1:8" ht="12">
      <c r="A74" s="23"/>
      <c r="B74" s="23"/>
      <c r="H74" s="28"/>
    </row>
    <row r="75" spans="1:8" ht="12">
      <c r="A75" s="3"/>
      <c r="B75" s="3"/>
      <c r="C75" s="3"/>
      <c r="D75" s="3"/>
      <c r="F75" s="3"/>
      <c r="G75" s="3"/>
      <c r="H75" s="28"/>
    </row>
    <row r="76" spans="1:6" ht="12">
      <c r="A76" s="3"/>
      <c r="B76" s="3"/>
      <c r="C76" s="11"/>
      <c r="D76" s="11"/>
      <c r="E76" s="44"/>
      <c r="F76" s="44"/>
    </row>
    <row r="77" spans="1:6" ht="12">
      <c r="A77" s="9"/>
      <c r="B77" s="9"/>
      <c r="C77" s="11"/>
      <c r="D77" s="11"/>
      <c r="E77" s="44"/>
      <c r="F77" s="44"/>
    </row>
    <row r="78" spans="1:6" ht="12">
      <c r="A78" s="23"/>
      <c r="B78" s="23"/>
      <c r="C78" s="27"/>
      <c r="D78" s="27"/>
      <c r="E78" s="56"/>
      <c r="F78" s="56"/>
    </row>
    <row r="79" spans="1:7" ht="12">
      <c r="A79" s="23"/>
      <c r="B79" s="23"/>
      <c r="C79" s="27"/>
      <c r="D79" s="27"/>
      <c r="E79" s="56"/>
      <c r="F79" s="56"/>
      <c r="G79" s="73"/>
    </row>
    <row r="80" spans="1:7" ht="12">
      <c r="A80" s="23"/>
      <c r="B80" s="23"/>
      <c r="C80" s="27"/>
      <c r="D80" s="27"/>
      <c r="E80" s="56"/>
      <c r="F80" s="56"/>
      <c r="G80" s="73"/>
    </row>
    <row r="81" spans="1:7" ht="12">
      <c r="A81" s="23"/>
      <c r="B81" s="23"/>
      <c r="C81" s="27"/>
      <c r="D81" s="27"/>
      <c r="E81" s="56"/>
      <c r="F81" s="56"/>
      <c r="G81" s="73"/>
    </row>
    <row r="82" spans="1:7" ht="12">
      <c r="A82" s="23"/>
      <c r="B82" s="23"/>
      <c r="C82" s="27"/>
      <c r="D82" s="27"/>
      <c r="E82" s="56"/>
      <c r="F82" s="56"/>
      <c r="G82" s="73"/>
    </row>
    <row r="83" spans="1:7" ht="12">
      <c r="A83" s="23"/>
      <c r="B83" s="23"/>
      <c r="C83" s="27"/>
      <c r="D83" s="27"/>
      <c r="E83" s="56"/>
      <c r="F83" s="56"/>
      <c r="G83" s="73"/>
    </row>
    <row r="84" spans="1:7" ht="12">
      <c r="A84" s="23"/>
      <c r="B84" s="23"/>
      <c r="C84" s="27"/>
      <c r="D84" s="27"/>
      <c r="E84" s="56"/>
      <c r="F84" s="56"/>
      <c r="G84" s="73"/>
    </row>
    <row r="85" spans="3:7" ht="12">
      <c r="C85" s="27"/>
      <c r="D85" s="27"/>
      <c r="E85" s="56"/>
      <c r="F85" s="56"/>
      <c r="G85" s="73"/>
    </row>
    <row r="87" spans="1:7" ht="12">
      <c r="A87" s="3"/>
      <c r="B87" s="3"/>
      <c r="C87" s="3"/>
      <c r="D87" s="3"/>
      <c r="F87" s="3"/>
      <c r="G87" s="3"/>
    </row>
    <row r="88" spans="1:7" ht="12">
      <c r="A88" s="3"/>
      <c r="B88" s="3"/>
      <c r="C88" s="3"/>
      <c r="D88" s="3"/>
      <c r="F88" s="3"/>
      <c r="G88" s="3"/>
    </row>
    <row r="89" spans="1:7" ht="12">
      <c r="A89" s="3"/>
      <c r="B89" s="3"/>
      <c r="C89" s="3"/>
      <c r="D89" s="3"/>
      <c r="F89" s="3"/>
      <c r="G89" s="3"/>
    </row>
    <row r="90" spans="1:7" ht="12">
      <c r="A90" s="3"/>
      <c r="B90" s="3"/>
      <c r="C90" s="3"/>
      <c r="D90" s="3"/>
      <c r="F90" s="3"/>
      <c r="G90" s="3"/>
    </row>
    <row r="91" spans="1:7" ht="12">
      <c r="A91" s="3"/>
      <c r="B91" s="3"/>
      <c r="C91" s="3"/>
      <c r="D91" s="3"/>
      <c r="F91" s="3"/>
      <c r="G91" s="3"/>
    </row>
    <row r="92" spans="1:7" ht="12">
      <c r="A92" s="3"/>
      <c r="B92" s="3"/>
      <c r="C92" s="3"/>
      <c r="D92" s="3"/>
      <c r="F92" s="3"/>
      <c r="G92" s="3"/>
    </row>
    <row r="93" spans="1:7" ht="12">
      <c r="A93" s="3"/>
      <c r="B93" s="3"/>
      <c r="C93" s="3"/>
      <c r="D93" s="3"/>
      <c r="F93" s="3"/>
      <c r="G93" s="3"/>
    </row>
    <row r="94" spans="1:7" ht="12">
      <c r="A94" s="3"/>
      <c r="B94" s="3"/>
      <c r="C94" s="3"/>
      <c r="D94" s="3"/>
      <c r="F94" s="3"/>
      <c r="G94" s="3"/>
    </row>
    <row r="95" spans="1:7" ht="12">
      <c r="A95" s="3"/>
      <c r="B95" s="3"/>
      <c r="C95" s="3"/>
      <c r="D95" s="3"/>
      <c r="F95" s="3"/>
      <c r="G95" s="3"/>
    </row>
    <row r="96" spans="1:7" ht="12">
      <c r="A96" s="3"/>
      <c r="B96" s="3"/>
      <c r="C96" s="3"/>
      <c r="D96" s="3"/>
      <c r="F96" s="3"/>
      <c r="G96" s="3"/>
    </row>
  </sheetData>
  <sheetProtection/>
  <printOptions/>
  <pageMargins left="0.75" right="0.75" top="1" bottom="1" header="0.5" footer="0.5"/>
  <pageSetup horizontalDpi="600" verticalDpi="600" orientation="portrait" scale="94" r:id="rId2"/>
  <rowBreaks count="1" manualBreakCount="1">
    <brk id="5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P98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5.140625" style="25" customWidth="1"/>
    <col min="2" max="2" width="8.7109375" style="25" customWidth="1"/>
    <col min="3" max="3" width="9.7109375" style="72" customWidth="1"/>
    <col min="4" max="4" width="8.28125" style="4" customWidth="1"/>
    <col min="5" max="5" width="7.7109375" style="3" customWidth="1"/>
    <col min="6" max="6" width="7.57421875" style="4" customWidth="1"/>
    <col min="7" max="7" width="7.421875" style="4" customWidth="1"/>
    <col min="8" max="8" width="12.421875" style="5" customWidth="1"/>
    <col min="9" max="9" width="12.00390625" style="3" customWidth="1"/>
    <col min="10" max="10" width="10.140625" style="3" customWidth="1"/>
    <col min="11" max="11" width="17.00390625" style="3" customWidth="1"/>
    <col min="12" max="12" width="18.28125" style="3" customWidth="1"/>
    <col min="13" max="13" width="9.57421875" style="3" customWidth="1"/>
    <col min="14" max="14" width="15.57421875" style="3" customWidth="1"/>
    <col min="15" max="15" width="11.57421875" style="3" bestFit="1" customWidth="1"/>
    <col min="16" max="23" width="9.7109375" style="3" customWidth="1"/>
    <col min="24" max="16384" width="9.140625" style="3" customWidth="1"/>
  </cols>
  <sheetData>
    <row r="1" spans="1:2" ht="15.75">
      <c r="A1" s="82" t="s">
        <v>10</v>
      </c>
      <c r="B1" s="89"/>
    </row>
    <row r="2" ht="12">
      <c r="A2" s="25" t="s">
        <v>11</v>
      </c>
    </row>
    <row r="3" spans="1:2" ht="12">
      <c r="A3" s="3" t="s">
        <v>38</v>
      </c>
      <c r="B3" s="3"/>
    </row>
    <row r="4" spans="3:16" ht="12">
      <c r="C4" s="3"/>
      <c r="H4" s="15" t="s">
        <v>20</v>
      </c>
      <c r="I4" s="8"/>
      <c r="J4" s="9"/>
      <c r="K4" s="8"/>
      <c r="L4" s="33"/>
      <c r="M4" s="33"/>
      <c r="N4" s="33"/>
      <c r="P4" s="9" t="s">
        <v>39</v>
      </c>
    </row>
    <row r="5" spans="1:14" ht="24">
      <c r="A5" s="40" t="s">
        <v>2</v>
      </c>
      <c r="B5" s="40" t="s">
        <v>49</v>
      </c>
      <c r="C5" s="8" t="s">
        <v>21</v>
      </c>
      <c r="D5" s="11" t="s">
        <v>13</v>
      </c>
      <c r="E5" s="8" t="s">
        <v>68</v>
      </c>
      <c r="F5" s="11" t="s">
        <v>14</v>
      </c>
      <c r="G5" s="11" t="s">
        <v>15</v>
      </c>
      <c r="H5" s="35" t="s">
        <v>19</v>
      </c>
      <c r="I5" s="36" t="s">
        <v>26</v>
      </c>
      <c r="J5" s="34" t="s">
        <v>27</v>
      </c>
      <c r="K5" s="36" t="s">
        <v>25</v>
      </c>
      <c r="L5" s="37" t="s">
        <v>28</v>
      </c>
      <c r="M5" s="37" t="s">
        <v>29</v>
      </c>
      <c r="N5" s="37" t="s">
        <v>47</v>
      </c>
    </row>
    <row r="6" spans="1:14" ht="13.5">
      <c r="A6" s="40"/>
      <c r="B6" s="40"/>
      <c r="C6" s="8" t="s">
        <v>16</v>
      </c>
      <c r="D6" s="11" t="s">
        <v>71</v>
      </c>
      <c r="E6" s="8" t="s">
        <v>69</v>
      </c>
      <c r="F6" s="11"/>
      <c r="G6" s="11" t="s">
        <v>1</v>
      </c>
      <c r="H6" s="35" t="s">
        <v>73</v>
      </c>
      <c r="I6" s="36" t="s">
        <v>23</v>
      </c>
      <c r="J6" s="36" t="s">
        <v>23</v>
      </c>
      <c r="K6" s="36" t="s">
        <v>23</v>
      </c>
      <c r="L6" s="36" t="s">
        <v>23</v>
      </c>
      <c r="M6" s="36" t="s">
        <v>23</v>
      </c>
      <c r="N6" s="36" t="s">
        <v>23</v>
      </c>
    </row>
    <row r="7" spans="1:15" ht="12">
      <c r="A7" s="25">
        <v>39548.31319444445</v>
      </c>
      <c r="B7" s="17" t="s">
        <v>50</v>
      </c>
      <c r="C7" s="17">
        <v>4</v>
      </c>
      <c r="D7" s="4">
        <v>7.2</v>
      </c>
      <c r="E7" s="3">
        <v>124</v>
      </c>
      <c r="F7" s="4">
        <v>8.29</v>
      </c>
      <c r="G7" s="4">
        <v>11.11</v>
      </c>
      <c r="H7" s="5">
        <v>32509</v>
      </c>
      <c r="I7" s="77">
        <v>2.2015441877633886</v>
      </c>
      <c r="J7" s="77">
        <v>74.97123873388908</v>
      </c>
      <c r="K7" s="77">
        <v>0</v>
      </c>
      <c r="L7" s="77">
        <v>0</v>
      </c>
      <c r="M7" s="77">
        <v>22.827524685471715</v>
      </c>
      <c r="N7" s="77">
        <v>0</v>
      </c>
      <c r="O7" s="29"/>
    </row>
    <row r="8" spans="1:15" ht="12">
      <c r="A8" s="25">
        <v>39560.49375</v>
      </c>
      <c r="B8" s="17" t="s">
        <v>50</v>
      </c>
      <c r="C8" s="17">
        <v>3.5</v>
      </c>
      <c r="D8" s="4">
        <v>7.78</v>
      </c>
      <c r="E8" s="3">
        <v>148</v>
      </c>
      <c r="F8" s="4">
        <v>8.24</v>
      </c>
      <c r="G8" s="4">
        <v>9.53</v>
      </c>
      <c r="H8" s="5">
        <v>313237.9</v>
      </c>
      <c r="I8" s="77">
        <v>4.435478593107667</v>
      </c>
      <c r="J8" s="77">
        <v>36.11750046849375</v>
      </c>
      <c r="K8" s="77">
        <v>0</v>
      </c>
      <c r="L8" s="77">
        <v>0</v>
      </c>
      <c r="M8" s="77">
        <v>59.44702093839857</v>
      </c>
      <c r="N8" s="77">
        <v>0</v>
      </c>
      <c r="O8" s="29"/>
    </row>
    <row r="9" spans="1:15" ht="12">
      <c r="A9" s="25">
        <v>39574.31319444445</v>
      </c>
      <c r="B9" s="17" t="s">
        <v>50</v>
      </c>
      <c r="C9" s="17">
        <v>4</v>
      </c>
      <c r="D9" s="4">
        <v>13.17</v>
      </c>
      <c r="E9" s="3">
        <v>109</v>
      </c>
      <c r="F9" s="4">
        <v>6.93</v>
      </c>
      <c r="G9" s="4">
        <v>8.85</v>
      </c>
      <c r="H9" s="5">
        <v>130936.8</v>
      </c>
      <c r="I9" s="77">
        <v>8.681669324437438</v>
      </c>
      <c r="J9" s="77">
        <v>61.09329080900099</v>
      </c>
      <c r="K9" s="77">
        <v>0</v>
      </c>
      <c r="L9" s="77">
        <v>0.16076458260779247</v>
      </c>
      <c r="M9" s="77">
        <v>30.06435165667712</v>
      </c>
      <c r="N9" s="77">
        <v>0</v>
      </c>
      <c r="O9" s="29"/>
    </row>
    <row r="10" spans="1:15" ht="12">
      <c r="A10" s="25">
        <v>39574.31458333333</v>
      </c>
      <c r="B10" s="17" t="s">
        <v>51</v>
      </c>
      <c r="C10" s="17">
        <v>4</v>
      </c>
      <c r="D10" s="4">
        <v>13.17</v>
      </c>
      <c r="E10" s="3">
        <v>109</v>
      </c>
      <c r="F10" s="4">
        <v>6.93</v>
      </c>
      <c r="G10" s="4">
        <v>8.85</v>
      </c>
      <c r="H10" s="5">
        <v>82888.1</v>
      </c>
      <c r="I10" s="77">
        <v>7.0475737771767</v>
      </c>
      <c r="J10" s="77">
        <v>69.71422918368258</v>
      </c>
      <c r="K10" s="77">
        <v>0</v>
      </c>
      <c r="L10" s="77">
        <v>0</v>
      </c>
      <c r="M10" s="77">
        <v>23.238076394560856</v>
      </c>
      <c r="N10" s="77">
        <v>0</v>
      </c>
      <c r="O10" s="29"/>
    </row>
    <row r="11" spans="1:15" ht="12">
      <c r="A11" s="25">
        <v>39588.34097222222</v>
      </c>
      <c r="B11" s="17" t="s">
        <v>50</v>
      </c>
      <c r="C11" s="72">
        <v>3.5</v>
      </c>
      <c r="D11" s="4">
        <v>20.6</v>
      </c>
      <c r="E11" s="3">
        <v>118</v>
      </c>
      <c r="F11" s="4">
        <v>7.45</v>
      </c>
      <c r="G11" s="4">
        <v>5.94</v>
      </c>
      <c r="H11" s="38">
        <v>32934.2</v>
      </c>
      <c r="I11" s="77">
        <v>5.620904713033868</v>
      </c>
      <c r="J11" s="77">
        <v>50.19614868434636</v>
      </c>
      <c r="K11" s="77">
        <v>0.13086700147566968</v>
      </c>
      <c r="L11" s="77">
        <v>0</v>
      </c>
      <c r="M11" s="77">
        <v>44.052383236878384</v>
      </c>
      <c r="N11" s="77">
        <v>0</v>
      </c>
      <c r="O11" s="29"/>
    </row>
    <row r="12" spans="1:15" ht="12">
      <c r="A12" s="25">
        <v>39602.361805555556</v>
      </c>
      <c r="B12" s="17" t="s">
        <v>50</v>
      </c>
      <c r="C12" s="72">
        <v>3.5</v>
      </c>
      <c r="D12" s="4">
        <v>16.37</v>
      </c>
      <c r="E12" s="3">
        <v>177</v>
      </c>
      <c r="F12" s="4">
        <v>7.53</v>
      </c>
      <c r="G12" s="4">
        <v>7.25</v>
      </c>
      <c r="H12" s="5">
        <v>17866.3</v>
      </c>
      <c r="I12" s="77">
        <v>9.397580920503966</v>
      </c>
      <c r="J12" s="77">
        <v>50.24095643753883</v>
      </c>
      <c r="K12" s="77">
        <v>0</v>
      </c>
      <c r="L12" s="77">
        <v>0</v>
      </c>
      <c r="M12" s="77">
        <v>40.36146264195721</v>
      </c>
      <c r="N12" s="77">
        <v>0</v>
      </c>
      <c r="O12" s="29"/>
    </row>
    <row r="13" spans="1:15" ht="12">
      <c r="A13" s="25">
        <v>39617.32708333333</v>
      </c>
      <c r="B13" s="17" t="s">
        <v>50</v>
      </c>
      <c r="C13" s="72">
        <v>4</v>
      </c>
      <c r="D13" s="4">
        <v>19.55</v>
      </c>
      <c r="E13" s="3">
        <v>113</v>
      </c>
      <c r="F13" s="4">
        <v>8.72</v>
      </c>
      <c r="G13" s="4">
        <v>9.1</v>
      </c>
      <c r="H13" s="5">
        <v>17840.7</v>
      </c>
      <c r="I13" s="77">
        <v>7.411704697685629</v>
      </c>
      <c r="J13" s="77">
        <v>9.18125409877415</v>
      </c>
      <c r="K13" s="77">
        <v>0.22140386868228262</v>
      </c>
      <c r="L13" s="77">
        <v>0</v>
      </c>
      <c r="M13" s="77">
        <v>83.18563733485793</v>
      </c>
      <c r="N13" s="77">
        <v>0</v>
      </c>
      <c r="O13" s="29"/>
    </row>
    <row r="14" spans="1:15" ht="12">
      <c r="A14" s="25">
        <v>39617.37291666667</v>
      </c>
      <c r="B14" s="17" t="s">
        <v>52</v>
      </c>
      <c r="C14" s="72">
        <v>4</v>
      </c>
      <c r="D14" s="4">
        <v>19.91</v>
      </c>
      <c r="E14" s="3">
        <v>112</v>
      </c>
      <c r="F14" s="4">
        <v>8.21</v>
      </c>
      <c r="G14" s="4">
        <v>9.49</v>
      </c>
      <c r="H14" s="5">
        <v>29576.6</v>
      </c>
      <c r="I14" s="77">
        <v>13.789955572986754</v>
      </c>
      <c r="J14" s="77">
        <v>11.209875374451425</v>
      </c>
      <c r="K14" s="77">
        <v>0.2667649425559395</v>
      </c>
      <c r="L14" s="77">
        <v>0</v>
      </c>
      <c r="M14" s="77">
        <v>74.73306600488225</v>
      </c>
      <c r="N14" s="77">
        <v>0</v>
      </c>
      <c r="O14" s="29"/>
    </row>
    <row r="15" spans="1:15" ht="12">
      <c r="A15" s="25">
        <v>39617.40833333333</v>
      </c>
      <c r="B15" s="17" t="s">
        <v>53</v>
      </c>
      <c r="C15" s="72">
        <v>4</v>
      </c>
      <c r="D15" s="4">
        <v>20.08</v>
      </c>
      <c r="E15" s="3">
        <v>113</v>
      </c>
      <c r="F15" s="4">
        <v>8.17</v>
      </c>
      <c r="G15" s="4">
        <v>9.81</v>
      </c>
      <c r="H15" s="38">
        <v>90624.3</v>
      </c>
      <c r="I15" s="77">
        <v>1.974415250655729</v>
      </c>
      <c r="J15" s="77">
        <v>3.2519975326705968</v>
      </c>
      <c r="K15" s="77">
        <v>0</v>
      </c>
      <c r="L15" s="77">
        <v>0</v>
      </c>
      <c r="M15" s="77">
        <v>94.77347687099376</v>
      </c>
      <c r="N15" s="77">
        <v>0</v>
      </c>
      <c r="O15" s="29"/>
    </row>
    <row r="16" spans="1:15" ht="12">
      <c r="A16" s="6">
        <v>39637.44513888889</v>
      </c>
      <c r="B16" s="17" t="s">
        <v>50</v>
      </c>
      <c r="C16" s="72">
        <v>4</v>
      </c>
      <c r="D16" s="18">
        <v>23.04</v>
      </c>
      <c r="E16" s="22">
        <v>110</v>
      </c>
      <c r="F16" s="18">
        <v>9.53</v>
      </c>
      <c r="G16" s="18">
        <v>7.18</v>
      </c>
      <c r="H16" s="5">
        <v>25024.3</v>
      </c>
      <c r="I16" s="77">
        <v>7.8863344828826385</v>
      </c>
      <c r="J16" s="77">
        <v>7.3344708942907495</v>
      </c>
      <c r="K16" s="77">
        <v>1.3406968426689259</v>
      </c>
      <c r="L16" s="77">
        <v>0</v>
      </c>
      <c r="M16" s="77">
        <v>83.43849778015769</v>
      </c>
      <c r="N16" s="77">
        <v>0</v>
      </c>
      <c r="O16" s="29"/>
    </row>
    <row r="17" spans="1:15" ht="12">
      <c r="A17" s="25">
        <v>39651.52847222222</v>
      </c>
      <c r="B17" s="17" t="s">
        <v>50</v>
      </c>
      <c r="C17" s="72">
        <v>3.5</v>
      </c>
      <c r="D17" s="18">
        <v>24.2</v>
      </c>
      <c r="E17" s="22">
        <v>114</v>
      </c>
      <c r="F17" s="18">
        <v>9.13</v>
      </c>
      <c r="G17" s="18">
        <v>8.2</v>
      </c>
      <c r="H17" s="5">
        <v>3444.1</v>
      </c>
      <c r="I17" s="77">
        <v>10.623965622368688</v>
      </c>
      <c r="J17" s="77">
        <v>7.499782236288145</v>
      </c>
      <c r="K17" s="77">
        <v>1.251415464127058</v>
      </c>
      <c r="L17" s="77">
        <v>0</v>
      </c>
      <c r="M17" s="77">
        <v>80.62483667721611</v>
      </c>
      <c r="N17" s="77">
        <v>0</v>
      </c>
      <c r="O17" s="29"/>
    </row>
    <row r="18" spans="1:15" ht="12">
      <c r="A18" s="25">
        <v>39665.486805555556</v>
      </c>
      <c r="B18" s="17" t="s">
        <v>50</v>
      </c>
      <c r="C18" s="72">
        <v>4</v>
      </c>
      <c r="D18" s="4">
        <v>23.28</v>
      </c>
      <c r="E18" s="3">
        <v>119</v>
      </c>
      <c r="F18" s="4">
        <v>8.79</v>
      </c>
      <c r="G18" s="4">
        <v>0.18</v>
      </c>
      <c r="H18" s="5">
        <v>256.6</v>
      </c>
      <c r="I18" s="77">
        <v>7.677318784099765</v>
      </c>
      <c r="J18" s="77">
        <v>0</v>
      </c>
      <c r="K18" s="77">
        <v>0</v>
      </c>
      <c r="L18" s="77">
        <v>0</v>
      </c>
      <c r="M18" s="77">
        <v>92.28371005455962</v>
      </c>
      <c r="N18" s="77">
        <v>0</v>
      </c>
      <c r="O18" s="29"/>
    </row>
    <row r="19" spans="1:15" ht="12">
      <c r="A19" s="25">
        <v>39679.43819444445</v>
      </c>
      <c r="B19" s="17" t="s">
        <v>50</v>
      </c>
      <c r="C19" s="72">
        <v>4</v>
      </c>
      <c r="D19" s="4">
        <v>23.32</v>
      </c>
      <c r="E19" s="3">
        <v>120</v>
      </c>
      <c r="F19" s="4">
        <v>8.51</v>
      </c>
      <c r="G19" s="4">
        <v>0.17</v>
      </c>
      <c r="H19" s="38">
        <v>276.3</v>
      </c>
      <c r="I19" s="77">
        <v>7.129931234165761</v>
      </c>
      <c r="J19" s="77">
        <v>21.425986246833155</v>
      </c>
      <c r="K19" s="77">
        <v>0</v>
      </c>
      <c r="L19" s="77">
        <v>7.129931234165761</v>
      </c>
      <c r="M19" s="77">
        <v>64.27795874049946</v>
      </c>
      <c r="N19" s="77">
        <v>0</v>
      </c>
      <c r="O19" s="29"/>
    </row>
    <row r="20" spans="1:15" ht="12">
      <c r="A20" s="25">
        <v>39679.43958333333</v>
      </c>
      <c r="B20" s="17" t="s">
        <v>51</v>
      </c>
      <c r="C20" s="72">
        <v>4</v>
      </c>
      <c r="D20" s="4">
        <v>23.32</v>
      </c>
      <c r="E20" s="3">
        <v>120</v>
      </c>
      <c r="F20" s="4">
        <v>8.51</v>
      </c>
      <c r="G20" s="4">
        <v>0.17</v>
      </c>
      <c r="H20" s="5">
        <v>197.4</v>
      </c>
      <c r="I20" s="77">
        <v>0</v>
      </c>
      <c r="J20" s="77">
        <v>0</v>
      </c>
      <c r="K20" s="77">
        <v>0</v>
      </c>
      <c r="L20" s="77">
        <v>0</v>
      </c>
      <c r="M20" s="77">
        <v>100</v>
      </c>
      <c r="N20" s="77">
        <v>0</v>
      </c>
      <c r="O20" s="29"/>
    </row>
    <row r="21" spans="1:15" ht="12">
      <c r="A21" s="25">
        <v>39700.50763888889</v>
      </c>
      <c r="B21" s="17" t="s">
        <v>50</v>
      </c>
      <c r="C21" s="72">
        <v>4</v>
      </c>
      <c r="D21" s="4">
        <v>19.24</v>
      </c>
      <c r="E21" s="3">
        <v>137</v>
      </c>
      <c r="F21" s="4">
        <v>8.05</v>
      </c>
      <c r="G21" s="4">
        <v>5.66</v>
      </c>
      <c r="H21" s="5">
        <v>17083.3</v>
      </c>
      <c r="I21" s="77">
        <v>14.553394250525367</v>
      </c>
      <c r="J21" s="77">
        <v>29.658204211130172</v>
      </c>
      <c r="K21" s="77">
        <v>0.330732352648493</v>
      </c>
      <c r="L21" s="77">
        <v>0</v>
      </c>
      <c r="M21" s="77">
        <v>55.45766918569598</v>
      </c>
      <c r="N21" s="77">
        <v>0</v>
      </c>
      <c r="O21" s="29"/>
    </row>
    <row r="22" spans="1:15" ht="12">
      <c r="A22" s="25">
        <v>39714.38958333333</v>
      </c>
      <c r="B22" s="17" t="s">
        <v>50</v>
      </c>
      <c r="C22" s="72">
        <v>4</v>
      </c>
      <c r="D22" s="4">
        <v>16.19</v>
      </c>
      <c r="E22" s="3">
        <v>170</v>
      </c>
      <c r="F22" s="4">
        <v>7.74</v>
      </c>
      <c r="G22" s="4">
        <v>0.54</v>
      </c>
      <c r="H22" s="5">
        <v>710.5</v>
      </c>
      <c r="I22" s="77">
        <v>16.664320900774104</v>
      </c>
      <c r="J22" s="77">
        <v>47.22026741731175</v>
      </c>
      <c r="K22" s="77">
        <v>2.7726952850105557</v>
      </c>
      <c r="L22" s="77">
        <v>0</v>
      </c>
      <c r="M22" s="77">
        <v>30.555946516537645</v>
      </c>
      <c r="N22" s="77">
        <v>2.7726952850105557</v>
      </c>
      <c r="O22" s="29"/>
    </row>
    <row r="23" spans="1:15" ht="12">
      <c r="A23" s="25">
        <v>39728.38958333333</v>
      </c>
      <c r="B23" s="17" t="s">
        <v>50</v>
      </c>
      <c r="C23" s="72">
        <v>4</v>
      </c>
      <c r="D23" s="4">
        <v>13.81</v>
      </c>
      <c r="E23" s="3">
        <v>193</v>
      </c>
      <c r="F23" s="4">
        <v>7.7</v>
      </c>
      <c r="G23" s="4">
        <v>1.38</v>
      </c>
      <c r="H23" s="5">
        <v>7874.4</v>
      </c>
      <c r="I23" s="77">
        <v>20.049781570659352</v>
      </c>
      <c r="J23" s="77">
        <v>30.826475667987406</v>
      </c>
      <c r="K23" s="77">
        <v>0</v>
      </c>
      <c r="L23" s="77">
        <v>0</v>
      </c>
      <c r="M23" s="77">
        <v>49.12247282332623</v>
      </c>
      <c r="N23" s="77">
        <v>0</v>
      </c>
      <c r="O23" s="29"/>
    </row>
    <row r="24" spans="1:15" ht="12">
      <c r="A24" s="25">
        <v>39742.43125</v>
      </c>
      <c r="B24" s="17" t="s">
        <v>50</v>
      </c>
      <c r="C24" s="72">
        <v>4</v>
      </c>
      <c r="D24" s="4">
        <v>10.41</v>
      </c>
      <c r="E24" s="3">
        <v>133</v>
      </c>
      <c r="F24" s="4">
        <v>7.78</v>
      </c>
      <c r="G24" s="4">
        <v>2.79</v>
      </c>
      <c r="H24" s="5">
        <v>12412.2</v>
      </c>
      <c r="I24" s="77">
        <v>52.503988011794846</v>
      </c>
      <c r="J24" s="77">
        <v>35.811540258777654</v>
      </c>
      <c r="K24" s="77">
        <v>0</v>
      </c>
      <c r="L24" s="77">
        <v>0.15146388230934082</v>
      </c>
      <c r="M24" s="77">
        <v>11.533007847118157</v>
      </c>
      <c r="N24" s="77">
        <v>0</v>
      </c>
      <c r="O24" s="29"/>
    </row>
    <row r="25" spans="1:15" ht="12">
      <c r="A25" s="25">
        <v>39756.424305555556</v>
      </c>
      <c r="B25" s="17" t="s">
        <v>50</v>
      </c>
      <c r="C25" s="72">
        <v>4</v>
      </c>
      <c r="D25" s="4">
        <v>7.65</v>
      </c>
      <c r="E25" s="3">
        <v>133</v>
      </c>
      <c r="F25" s="4">
        <v>7.35</v>
      </c>
      <c r="G25" s="4">
        <v>5.51</v>
      </c>
      <c r="H25" s="5">
        <v>16442.9</v>
      </c>
      <c r="I25" s="77">
        <v>37.57123135213374</v>
      </c>
      <c r="J25" s="77">
        <v>50.286141738987645</v>
      </c>
      <c r="K25" s="77">
        <v>0</v>
      </c>
      <c r="L25" s="77">
        <v>0</v>
      </c>
      <c r="M25" s="77">
        <v>12.142018743652274</v>
      </c>
      <c r="N25" s="77">
        <v>0</v>
      </c>
      <c r="O25" s="29"/>
    </row>
    <row r="26" spans="1:15" ht="12">
      <c r="A26" s="25">
        <v>39756.42569444444</v>
      </c>
      <c r="B26" s="17" t="s">
        <v>51</v>
      </c>
      <c r="C26" s="72">
        <v>4</v>
      </c>
      <c r="D26" s="4">
        <v>7.65</v>
      </c>
      <c r="E26" s="3">
        <v>133</v>
      </c>
      <c r="F26" s="4">
        <v>7.35</v>
      </c>
      <c r="G26" s="4">
        <v>5.51</v>
      </c>
      <c r="H26" s="5">
        <v>14107.3</v>
      </c>
      <c r="I26" s="77">
        <v>35.38097297144032</v>
      </c>
      <c r="J26" s="77">
        <v>51.401756537395535</v>
      </c>
      <c r="K26" s="77">
        <v>0</v>
      </c>
      <c r="L26" s="77">
        <v>0</v>
      </c>
      <c r="M26" s="77">
        <v>13.217979344027562</v>
      </c>
      <c r="N26" s="77">
        <v>0</v>
      </c>
      <c r="O26" s="29"/>
    </row>
    <row r="27" spans="2:15" ht="12">
      <c r="B27" s="17"/>
      <c r="O27" s="29"/>
    </row>
    <row r="28" spans="2:15" ht="12">
      <c r="B28" s="17"/>
      <c r="O28" s="29"/>
    </row>
    <row r="29" spans="2:15" ht="12">
      <c r="B29" s="17"/>
      <c r="O29" s="29"/>
    </row>
    <row r="30" spans="2:15" ht="12">
      <c r="B30" s="17"/>
      <c r="O30" s="29"/>
    </row>
    <row r="31" spans="2:15" ht="12">
      <c r="B31" s="17"/>
      <c r="O31" s="29"/>
    </row>
    <row r="32" spans="2:15" ht="12">
      <c r="B32" s="17"/>
      <c r="O32" s="29"/>
    </row>
    <row r="33" spans="2:15" ht="12">
      <c r="B33" s="17"/>
      <c r="O33" s="29"/>
    </row>
    <row r="34" spans="2:15" ht="12">
      <c r="B34" s="17"/>
      <c r="O34" s="29"/>
    </row>
    <row r="35" spans="2:15" ht="12">
      <c r="B35" s="17"/>
      <c r="O35" s="29"/>
    </row>
    <row r="36" spans="2:15" ht="12">
      <c r="B36" s="17"/>
      <c r="O36" s="29"/>
    </row>
    <row r="37" spans="2:15" ht="12">
      <c r="B37" s="17"/>
      <c r="O37" s="29"/>
    </row>
    <row r="38" spans="2:15" ht="12">
      <c r="B38" s="17"/>
      <c r="O38" s="29"/>
    </row>
    <row r="39" spans="2:15" ht="12">
      <c r="B39" s="17"/>
      <c r="O39" s="29"/>
    </row>
    <row r="40" spans="2:15" ht="12">
      <c r="B40" s="17"/>
      <c r="O40" s="29"/>
    </row>
    <row r="41" spans="2:15" ht="12">
      <c r="B41" s="17"/>
      <c r="O41" s="29"/>
    </row>
    <row r="42" spans="2:15" ht="12">
      <c r="B42" s="17"/>
      <c r="O42" s="29"/>
    </row>
    <row r="43" spans="2:15" ht="12">
      <c r="B43" s="17"/>
      <c r="O43" s="29"/>
    </row>
    <row r="44" spans="1:14" ht="12">
      <c r="A44" s="23"/>
      <c r="B44" s="17"/>
      <c r="D44" s="3"/>
      <c r="F44" s="3"/>
      <c r="G44" s="3"/>
      <c r="I44" s="5"/>
      <c r="J44" s="5"/>
      <c r="K44" s="5"/>
      <c r="L44" s="5"/>
      <c r="M44" s="5"/>
      <c r="N44" s="5"/>
    </row>
    <row r="45" spans="7:14" ht="12">
      <c r="G45" s="5"/>
      <c r="N45" s="5"/>
    </row>
    <row r="46" spans="1:15" ht="12">
      <c r="A46" s="40"/>
      <c r="B46" s="40"/>
      <c r="C46" s="44"/>
      <c r="D46" s="11"/>
      <c r="E46" s="8"/>
      <c r="F46" s="11"/>
      <c r="G46" s="5"/>
      <c r="I46" s="5"/>
      <c r="J46" s="5"/>
      <c r="K46" s="5"/>
      <c r="L46" s="5"/>
      <c r="M46" s="5"/>
      <c r="N46" s="5"/>
      <c r="O46" s="5"/>
    </row>
    <row r="47" spans="1:9" ht="12">
      <c r="A47" s="40"/>
      <c r="B47" s="40"/>
      <c r="C47" s="44"/>
      <c r="D47" s="11"/>
      <c r="E47" s="8"/>
      <c r="F47" s="11"/>
      <c r="G47" s="5"/>
      <c r="I47" s="11"/>
    </row>
    <row r="48" spans="1:7" ht="12">
      <c r="A48" s="6"/>
      <c r="B48" s="6"/>
      <c r="D48" s="18"/>
      <c r="E48" s="22"/>
      <c r="F48" s="18"/>
      <c r="G48" s="18"/>
    </row>
    <row r="49" spans="4:7" ht="12">
      <c r="D49" s="18"/>
      <c r="E49" s="22"/>
      <c r="F49" s="18"/>
      <c r="G49" s="18"/>
    </row>
    <row r="66" spans="1:2" ht="12">
      <c r="A66" s="23"/>
      <c r="B66" s="23"/>
    </row>
    <row r="67" spans="1:2" ht="12">
      <c r="A67" s="23"/>
      <c r="B67" s="23"/>
    </row>
    <row r="68" spans="1:2" ht="12">
      <c r="A68" s="23"/>
      <c r="B68" s="23"/>
    </row>
    <row r="69" spans="1:2" ht="12">
      <c r="A69" s="23"/>
      <c r="B69" s="23"/>
    </row>
    <row r="70" spans="1:2" ht="12">
      <c r="A70" s="23"/>
      <c r="B70" s="23"/>
    </row>
    <row r="71" spans="1:2" ht="12">
      <c r="A71" s="23"/>
      <c r="B71" s="23"/>
    </row>
    <row r="72" spans="1:2" ht="12">
      <c r="A72" s="23"/>
      <c r="B72" s="23"/>
    </row>
    <row r="73" spans="1:2" ht="12">
      <c r="A73" s="23"/>
      <c r="B73" s="23"/>
    </row>
    <row r="74" spans="1:2" ht="12">
      <c r="A74" s="23"/>
      <c r="B74" s="23"/>
    </row>
    <row r="75" spans="1:2" ht="12">
      <c r="A75" s="23"/>
      <c r="B75" s="23"/>
    </row>
    <row r="76" spans="1:2" ht="12">
      <c r="A76" s="23"/>
      <c r="B76" s="23"/>
    </row>
    <row r="77" spans="1:7" ht="12">
      <c r="A77" s="3"/>
      <c r="B77" s="3"/>
      <c r="C77" s="3"/>
      <c r="D77" s="3"/>
      <c r="F77" s="3"/>
      <c r="G77" s="3"/>
    </row>
    <row r="78" spans="1:7" ht="12">
      <c r="A78" s="3"/>
      <c r="B78" s="3"/>
      <c r="C78" s="3"/>
      <c r="D78" s="3"/>
      <c r="F78" s="3"/>
      <c r="G78" s="3"/>
    </row>
    <row r="79" spans="1:7" ht="12">
      <c r="A79" s="9"/>
      <c r="B79" s="9"/>
      <c r="C79" s="3"/>
      <c r="D79" s="3"/>
      <c r="F79" s="3"/>
      <c r="G79" s="3"/>
    </row>
    <row r="80" spans="1:7" ht="12">
      <c r="A80" s="23"/>
      <c r="B80" s="23"/>
      <c r="C80" s="3"/>
      <c r="F80" s="3"/>
      <c r="G80" s="3"/>
    </row>
    <row r="81" spans="1:7" ht="12">
      <c r="A81" s="23"/>
      <c r="B81" s="23"/>
      <c r="C81" s="3"/>
      <c r="D81" s="3"/>
      <c r="F81" s="3"/>
      <c r="G81" s="3"/>
    </row>
    <row r="82" spans="1:2" ht="12">
      <c r="A82" s="23"/>
      <c r="B82" s="23"/>
    </row>
    <row r="83" spans="1:2" ht="12">
      <c r="A83" s="23"/>
      <c r="B83" s="23"/>
    </row>
    <row r="84" spans="1:2" ht="12">
      <c r="A84" s="23"/>
      <c r="B84" s="23"/>
    </row>
    <row r="85" spans="1:2" ht="12">
      <c r="A85" s="23"/>
      <c r="B85" s="23"/>
    </row>
    <row r="86" spans="1:2" ht="12">
      <c r="A86" s="23"/>
      <c r="B86" s="23"/>
    </row>
    <row r="89" spans="1:7" ht="12">
      <c r="A89" s="3"/>
      <c r="B89" s="3"/>
      <c r="C89" s="3"/>
      <c r="D89" s="3"/>
      <c r="F89" s="3"/>
      <c r="G89" s="3"/>
    </row>
    <row r="90" spans="1:7" ht="12">
      <c r="A90" s="3"/>
      <c r="B90" s="3"/>
      <c r="C90" s="3"/>
      <c r="D90" s="3"/>
      <c r="F90" s="3"/>
      <c r="G90" s="3"/>
    </row>
    <row r="91" spans="1:7" ht="12">
      <c r="A91" s="3"/>
      <c r="B91" s="3"/>
      <c r="C91" s="3"/>
      <c r="D91" s="3"/>
      <c r="F91" s="3"/>
      <c r="G91" s="3"/>
    </row>
    <row r="92" spans="1:7" ht="12">
      <c r="A92" s="3"/>
      <c r="B92" s="3"/>
      <c r="C92" s="3"/>
      <c r="D92" s="3"/>
      <c r="F92" s="3"/>
      <c r="G92" s="3"/>
    </row>
    <row r="93" spans="1:7" ht="12">
      <c r="A93" s="3"/>
      <c r="B93" s="3"/>
      <c r="C93" s="3"/>
      <c r="D93" s="3"/>
      <c r="F93" s="3"/>
      <c r="G93" s="3"/>
    </row>
    <row r="94" spans="1:7" ht="12">
      <c r="A94" s="3"/>
      <c r="B94" s="3"/>
      <c r="C94" s="3"/>
      <c r="D94" s="3"/>
      <c r="F94" s="3"/>
      <c r="G94" s="3"/>
    </row>
    <row r="95" spans="1:7" ht="12">
      <c r="A95" s="3"/>
      <c r="B95" s="3"/>
      <c r="C95" s="3"/>
      <c r="D95" s="3"/>
      <c r="F95" s="3"/>
      <c r="G95" s="3"/>
    </row>
    <row r="96" spans="1:7" ht="12">
      <c r="A96" s="3"/>
      <c r="B96" s="3"/>
      <c r="C96" s="3"/>
      <c r="D96" s="3"/>
      <c r="F96" s="3"/>
      <c r="G96" s="3"/>
    </row>
    <row r="97" spans="1:7" ht="12">
      <c r="A97" s="3"/>
      <c r="B97" s="3"/>
      <c r="C97" s="3"/>
      <c r="D97" s="3"/>
      <c r="F97" s="3"/>
      <c r="G97" s="3"/>
    </row>
    <row r="98" spans="1:7" ht="12">
      <c r="A98" s="3"/>
      <c r="B98" s="3"/>
      <c r="C98" s="3"/>
      <c r="D98" s="3"/>
      <c r="F98" s="3"/>
      <c r="G98" s="3"/>
    </row>
  </sheetData>
  <sheetProtection/>
  <printOptions/>
  <pageMargins left="0.75" right="0.75" top="1" bottom="1" header="0.5" footer="0.5"/>
  <pageSetup horizontalDpi="600" verticalDpi="600" orientation="portrait" scale="94" r:id="rId2"/>
  <rowBreaks count="1" manualBreakCount="1">
    <brk id="53" max="255" man="1"/>
  </rowBreaks>
  <colBreaks count="1" manualBreakCount="1">
    <brk id="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R89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3.28125" style="6" customWidth="1"/>
    <col min="2" max="2" width="7.28125" style="6" customWidth="1"/>
    <col min="3" max="3" width="6.57421875" style="17" customWidth="1"/>
    <col min="4" max="4" width="7.00390625" style="18" customWidth="1"/>
    <col min="5" max="5" width="8.00390625" style="22" customWidth="1"/>
    <col min="6" max="6" width="6.8515625" style="22" customWidth="1"/>
    <col min="7" max="7" width="8.140625" style="18" customWidth="1"/>
    <col min="8" max="8" width="11.00390625" style="5" customWidth="1"/>
    <col min="9" max="9" width="10.421875" style="4" customWidth="1"/>
    <col min="10" max="10" width="11.28125" style="4" customWidth="1"/>
    <col min="11" max="11" width="12.421875" style="33" customWidth="1"/>
    <col min="12" max="12" width="9.8515625" style="33" customWidth="1"/>
    <col min="13" max="14" width="11.8515625" style="33" customWidth="1"/>
    <col min="15" max="15" width="9.7109375" style="60" customWidth="1"/>
    <col min="16" max="16" width="11.28125" style="3" customWidth="1"/>
    <col min="17" max="17" width="9.140625" style="3" customWidth="1"/>
    <col min="18" max="25" width="9.7109375" style="3" customWidth="1"/>
    <col min="26" max="16384" width="9.140625" style="3" customWidth="1"/>
  </cols>
  <sheetData>
    <row r="1" spans="1:2" ht="15.75">
      <c r="A1" s="98" t="s">
        <v>4</v>
      </c>
      <c r="B1" s="90"/>
    </row>
    <row r="2" spans="1:2" ht="12">
      <c r="A2" s="91" t="s">
        <v>5</v>
      </c>
      <c r="B2" s="91"/>
    </row>
    <row r="3" spans="1:2" ht="12">
      <c r="A3" s="3" t="s">
        <v>40</v>
      </c>
      <c r="B3" s="3"/>
    </row>
    <row r="4" spans="8:18" ht="12">
      <c r="H4" s="15" t="s">
        <v>18</v>
      </c>
      <c r="I4" s="8"/>
      <c r="J4" s="3"/>
      <c r="K4" s="3"/>
      <c r="L4" s="3"/>
      <c r="M4" s="3"/>
      <c r="N4" s="3"/>
      <c r="O4" s="3"/>
      <c r="R4" s="9" t="s">
        <v>39</v>
      </c>
    </row>
    <row r="5" spans="1:16" ht="36.75" customHeight="1">
      <c r="A5" s="10" t="s">
        <v>2</v>
      </c>
      <c r="B5" s="40" t="s">
        <v>49</v>
      </c>
      <c r="C5" s="8" t="s">
        <v>12</v>
      </c>
      <c r="D5" s="11" t="s">
        <v>13</v>
      </c>
      <c r="E5" s="8" t="s">
        <v>68</v>
      </c>
      <c r="F5" s="8" t="s">
        <v>14</v>
      </c>
      <c r="G5" s="11" t="s">
        <v>15</v>
      </c>
      <c r="H5" s="12" t="s">
        <v>22</v>
      </c>
      <c r="I5" s="13" t="s">
        <v>56</v>
      </c>
      <c r="J5" s="13" t="s">
        <v>32</v>
      </c>
      <c r="K5" s="13" t="s">
        <v>33</v>
      </c>
      <c r="L5" s="13" t="s">
        <v>34</v>
      </c>
      <c r="M5" s="13" t="s">
        <v>35</v>
      </c>
      <c r="N5" s="13" t="s">
        <v>48</v>
      </c>
      <c r="O5" s="13" t="s">
        <v>36</v>
      </c>
      <c r="P5" s="13" t="s">
        <v>37</v>
      </c>
    </row>
    <row r="6" spans="1:16" ht="13.5">
      <c r="A6" s="10"/>
      <c r="B6" s="10"/>
      <c r="C6" s="8" t="s">
        <v>16</v>
      </c>
      <c r="D6" s="11" t="s">
        <v>71</v>
      </c>
      <c r="E6" s="8" t="s">
        <v>69</v>
      </c>
      <c r="F6" s="8"/>
      <c r="G6" s="11" t="s">
        <v>1</v>
      </c>
      <c r="H6" s="15" t="s">
        <v>70</v>
      </c>
      <c r="I6" s="11" t="s">
        <v>23</v>
      </c>
      <c r="J6" s="11" t="s">
        <v>23</v>
      </c>
      <c r="K6" s="11" t="s">
        <v>23</v>
      </c>
      <c r="L6" s="11" t="s">
        <v>23</v>
      </c>
      <c r="M6" s="11" t="s">
        <v>23</v>
      </c>
      <c r="N6" s="11" t="s">
        <v>23</v>
      </c>
      <c r="O6" s="11" t="s">
        <v>23</v>
      </c>
      <c r="P6" s="11" t="s">
        <v>23</v>
      </c>
    </row>
    <row r="7" spans="1:17" ht="12">
      <c r="A7" s="6">
        <v>39548.47986111111</v>
      </c>
      <c r="B7" s="17" t="s">
        <v>50</v>
      </c>
      <c r="C7" s="17">
        <v>0.5</v>
      </c>
      <c r="D7" s="18">
        <v>7.86</v>
      </c>
      <c r="E7" s="22">
        <v>172</v>
      </c>
      <c r="F7" s="18">
        <v>8.58</v>
      </c>
      <c r="G7" s="18">
        <v>11.83</v>
      </c>
      <c r="H7" s="5">
        <v>6893144.711538458</v>
      </c>
      <c r="I7" s="20">
        <v>0</v>
      </c>
      <c r="J7" s="20">
        <v>0</v>
      </c>
      <c r="K7" s="20">
        <v>0.16923028530087136</v>
      </c>
      <c r="L7" s="20">
        <v>0.8197603095215633</v>
      </c>
      <c r="M7" s="20">
        <v>0</v>
      </c>
      <c r="N7" s="20">
        <v>0</v>
      </c>
      <c r="O7" s="20">
        <v>0.011009405177565983</v>
      </c>
      <c r="P7" s="20">
        <v>0</v>
      </c>
      <c r="Q7" s="21"/>
    </row>
    <row r="8" spans="1:17" ht="12">
      <c r="A8" s="6">
        <v>39561.37569444445</v>
      </c>
      <c r="B8" s="17" t="s">
        <v>50</v>
      </c>
      <c r="C8" s="17">
        <v>0.5</v>
      </c>
      <c r="D8" s="18">
        <v>7.69</v>
      </c>
      <c r="E8" s="22">
        <v>132</v>
      </c>
      <c r="F8" s="18">
        <v>7.9</v>
      </c>
      <c r="G8" s="18">
        <v>9.22</v>
      </c>
      <c r="H8" s="5">
        <v>2023968.8679245429</v>
      </c>
      <c r="I8" s="20">
        <v>0</v>
      </c>
      <c r="J8" s="20">
        <v>0.0008408660920748312</v>
      </c>
      <c r="K8" s="20">
        <v>0.1648097540466669</v>
      </c>
      <c r="L8" s="20">
        <v>0.7746478873239381</v>
      </c>
      <c r="M8" s="20">
        <v>0</v>
      </c>
      <c r="N8" s="20">
        <v>0</v>
      </c>
      <c r="O8" s="20">
        <v>0.055497162076938854</v>
      </c>
      <c r="P8" s="20">
        <v>0.0042043304603741555</v>
      </c>
      <c r="Q8" s="21"/>
    </row>
    <row r="9" spans="1:17" ht="12">
      <c r="A9" s="6">
        <v>39575.34097222222</v>
      </c>
      <c r="B9" s="17" t="s">
        <v>50</v>
      </c>
      <c r="C9" s="17">
        <v>0.5</v>
      </c>
      <c r="D9" s="18">
        <v>13.41</v>
      </c>
      <c r="E9" s="22">
        <v>172</v>
      </c>
      <c r="F9" s="18">
        <v>7.85</v>
      </c>
      <c r="G9" s="18">
        <v>8.71</v>
      </c>
      <c r="H9" s="5">
        <v>2218034.1071428484</v>
      </c>
      <c r="I9" s="20">
        <v>0</v>
      </c>
      <c r="J9" s="20">
        <v>0.020696416252133264</v>
      </c>
      <c r="K9" s="20">
        <v>0.023238081405904016</v>
      </c>
      <c r="L9" s="20">
        <v>0.8954286336734358</v>
      </c>
      <c r="M9" s="20">
        <v>0</v>
      </c>
      <c r="N9" s="20">
        <v>0</v>
      </c>
      <c r="O9" s="20">
        <v>0.0606368686685308</v>
      </c>
      <c r="P9" s="20">
        <v>0</v>
      </c>
      <c r="Q9" s="21"/>
    </row>
    <row r="10" spans="1:17" ht="12">
      <c r="A10" s="6">
        <v>39589.31319444445</v>
      </c>
      <c r="B10" s="17" t="s">
        <v>50</v>
      </c>
      <c r="C10" s="17">
        <v>0.5</v>
      </c>
      <c r="D10" s="18">
        <v>17.94</v>
      </c>
      <c r="E10" s="22">
        <v>230</v>
      </c>
      <c r="F10" s="18">
        <v>7.82</v>
      </c>
      <c r="G10" s="18">
        <v>5.87</v>
      </c>
      <c r="H10" s="5">
        <v>224087.92332268166</v>
      </c>
      <c r="I10" s="20">
        <v>0.19000771604938446</v>
      </c>
      <c r="J10" s="20">
        <v>0.018647119341563958</v>
      </c>
      <c r="K10" s="20">
        <v>0.2867798353909491</v>
      </c>
      <c r="L10" s="20">
        <v>0.48495370370370816</v>
      </c>
      <c r="M10" s="20">
        <v>0</v>
      </c>
      <c r="N10" s="20">
        <v>0</v>
      </c>
      <c r="O10" s="20">
        <v>0.01961162551440347</v>
      </c>
      <c r="P10" s="20">
        <v>0</v>
      </c>
      <c r="Q10" s="21"/>
    </row>
    <row r="11" spans="1:17" ht="12">
      <c r="A11" s="6">
        <v>39603.361805555556</v>
      </c>
      <c r="B11" s="17" t="s">
        <v>50</v>
      </c>
      <c r="C11" s="17">
        <v>0.5</v>
      </c>
      <c r="D11" s="18">
        <v>15.18</v>
      </c>
      <c r="E11" s="22">
        <v>297</v>
      </c>
      <c r="F11" s="18">
        <v>8.33</v>
      </c>
      <c r="G11" s="18">
        <v>7.39</v>
      </c>
      <c r="H11" s="5">
        <v>679299.8322147637</v>
      </c>
      <c r="I11" s="20">
        <v>0.2619583379748251</v>
      </c>
      <c r="J11" s="20">
        <v>0.001849170101370172</v>
      </c>
      <c r="K11" s="20">
        <v>0.240169321599644</v>
      </c>
      <c r="L11" s="20">
        <v>0.4652779324941526</v>
      </c>
      <c r="M11" s="20">
        <v>0</v>
      </c>
      <c r="N11" s="20">
        <v>0</v>
      </c>
      <c r="O11" s="20">
        <v>0.03029965467305342</v>
      </c>
      <c r="P11" s="20">
        <v>0.000445583156956668</v>
      </c>
      <c r="Q11" s="21"/>
    </row>
    <row r="12" spans="1:17" ht="12">
      <c r="A12" s="6">
        <v>39616.37569444445</v>
      </c>
      <c r="B12" s="17" t="s">
        <v>50</v>
      </c>
      <c r="C12" s="17">
        <v>0.5</v>
      </c>
      <c r="D12" s="18">
        <v>19.71</v>
      </c>
      <c r="E12" s="22">
        <v>175</v>
      </c>
      <c r="F12" s="18">
        <v>8.76</v>
      </c>
      <c r="G12" s="18">
        <v>9.65</v>
      </c>
      <c r="H12" s="5">
        <v>10719836.346153848</v>
      </c>
      <c r="I12" s="20">
        <v>0.9427800117045176</v>
      </c>
      <c r="J12" s="20">
        <v>0.0002696893448436745</v>
      </c>
      <c r="K12" s="20">
        <v>0.006688295752123129</v>
      </c>
      <c r="L12" s="20">
        <v>0.04844160012082082</v>
      </c>
      <c r="M12" s="20">
        <v>0</v>
      </c>
      <c r="N12" s="20">
        <v>0</v>
      </c>
      <c r="O12" s="20">
        <v>0.0018204030776948032</v>
      </c>
      <c r="P12" s="20">
        <v>0</v>
      </c>
      <c r="Q12" s="21"/>
    </row>
    <row r="13" spans="1:17" s="24" customFormat="1" ht="12">
      <c r="A13" s="6">
        <v>39638.43819444445</v>
      </c>
      <c r="B13" s="17" t="s">
        <v>50</v>
      </c>
      <c r="C13" s="17">
        <v>0.5</v>
      </c>
      <c r="D13" s="18">
        <v>25.63</v>
      </c>
      <c r="E13" s="22">
        <v>159</v>
      </c>
      <c r="F13" s="18">
        <v>9.18</v>
      </c>
      <c r="G13" s="18">
        <v>11.73</v>
      </c>
      <c r="H13" s="88">
        <v>6424135.923566884</v>
      </c>
      <c r="I13" s="42">
        <v>0.9741541983777057</v>
      </c>
      <c r="J13" s="42">
        <v>0</v>
      </c>
      <c r="K13" s="42">
        <v>0.019496141016124544</v>
      </c>
      <c r="L13" s="42">
        <v>0</v>
      </c>
      <c r="M13" s="42">
        <v>0.006260228766645496</v>
      </c>
      <c r="N13" s="42">
        <v>0</v>
      </c>
      <c r="O13" s="42">
        <v>8.943183952350709E-05</v>
      </c>
      <c r="P13" s="42">
        <v>0</v>
      </c>
      <c r="Q13" s="74"/>
    </row>
    <row r="14" spans="1:17" ht="12">
      <c r="A14" s="6">
        <v>39652.32013888889</v>
      </c>
      <c r="B14" s="17" t="s">
        <v>50</v>
      </c>
      <c r="C14" s="17">
        <v>0.5</v>
      </c>
      <c r="D14" s="18">
        <v>21.72</v>
      </c>
      <c r="E14" s="22">
        <v>153</v>
      </c>
      <c r="F14" s="18">
        <v>7.97</v>
      </c>
      <c r="G14" s="18">
        <v>0.28</v>
      </c>
      <c r="H14" s="5">
        <v>1291441.4285714342</v>
      </c>
      <c r="I14" s="20">
        <v>0</v>
      </c>
      <c r="J14" s="20">
        <v>0.008163635539026676</v>
      </c>
      <c r="K14" s="20">
        <v>0.03900403646423856</v>
      </c>
      <c r="L14" s="20">
        <v>0.1441788743253656</v>
      </c>
      <c r="M14" s="20">
        <v>0.0317474715406593</v>
      </c>
      <c r="N14" s="20">
        <v>0</v>
      </c>
      <c r="O14" s="20">
        <v>0.7705564878225737</v>
      </c>
      <c r="P14" s="20">
        <v>0.00634949430813186</v>
      </c>
      <c r="Q14" s="21"/>
    </row>
    <row r="15" spans="1:17" ht="12">
      <c r="A15" s="6">
        <v>39666.43819444445</v>
      </c>
      <c r="B15" s="17" t="s">
        <v>50</v>
      </c>
      <c r="C15" s="17">
        <v>0.5</v>
      </c>
      <c r="D15" s="18">
        <v>21.86</v>
      </c>
      <c r="E15" s="22">
        <v>142</v>
      </c>
      <c r="F15" s="18">
        <v>8.33</v>
      </c>
      <c r="G15" s="18">
        <v>0.49</v>
      </c>
      <c r="H15" s="5">
        <v>2092227.112676053</v>
      </c>
      <c r="I15" s="20">
        <v>0.1936622390891844</v>
      </c>
      <c r="J15" s="20">
        <v>0.014421252371916533</v>
      </c>
      <c r="K15" s="20">
        <v>0.06299810246679327</v>
      </c>
      <c r="L15" s="20">
        <v>0.0853889943074005</v>
      </c>
      <c r="M15" s="20">
        <v>0.026565464895635715</v>
      </c>
      <c r="N15" s="20">
        <v>0</v>
      </c>
      <c r="O15" s="20">
        <v>0.6139278937381414</v>
      </c>
      <c r="P15" s="20">
        <v>0.003036053130929796</v>
      </c>
      <c r="Q15" s="21"/>
    </row>
    <row r="16" spans="1:17" ht="12">
      <c r="A16" s="6">
        <v>39680.45208333333</v>
      </c>
      <c r="B16" s="17" t="s">
        <v>50</v>
      </c>
      <c r="C16" s="17">
        <v>0.5</v>
      </c>
      <c r="D16" s="18">
        <v>21.95</v>
      </c>
      <c r="E16" s="22">
        <v>135</v>
      </c>
      <c r="F16" s="18">
        <v>7.68</v>
      </c>
      <c r="G16" s="18">
        <v>1.47</v>
      </c>
      <c r="H16" s="5">
        <v>1817368.92857144</v>
      </c>
      <c r="I16" s="20">
        <v>0.05583621377293238</v>
      </c>
      <c r="J16" s="20">
        <v>0.012408047505096083</v>
      </c>
      <c r="K16" s="20">
        <v>0.12142160772844025</v>
      </c>
      <c r="L16" s="20">
        <v>0.1333865106797829</v>
      </c>
      <c r="M16" s="20">
        <v>0.03102011876274021</v>
      </c>
      <c r="N16" s="20">
        <v>0</v>
      </c>
      <c r="O16" s="20">
        <v>0.6406097669059606</v>
      </c>
      <c r="P16" s="20">
        <v>0.005317734645041179</v>
      </c>
      <c r="Q16" s="21"/>
    </row>
    <row r="17" spans="1:17" ht="12">
      <c r="A17" s="6">
        <v>39701.37569444445</v>
      </c>
      <c r="B17" s="17" t="s">
        <v>50</v>
      </c>
      <c r="C17" s="17">
        <v>0.5</v>
      </c>
      <c r="D17" s="18">
        <v>18.95</v>
      </c>
      <c r="E17" s="22">
        <v>133</v>
      </c>
      <c r="F17" s="18">
        <v>8.85</v>
      </c>
      <c r="G17" s="18">
        <v>8.23</v>
      </c>
      <c r="H17" s="5">
        <v>38510524.32432425</v>
      </c>
      <c r="I17" s="20">
        <v>0.9970247515351034</v>
      </c>
      <c r="J17" s="20">
        <v>0</v>
      </c>
      <c r="K17" s="20">
        <v>0.0008862442235867586</v>
      </c>
      <c r="L17" s="20">
        <v>0.0016142305501044532</v>
      </c>
      <c r="M17" s="20">
        <v>0</v>
      </c>
      <c r="N17" s="20">
        <v>0</v>
      </c>
      <c r="O17" s="20">
        <v>0.0004747736912071921</v>
      </c>
      <c r="P17" s="20">
        <v>0</v>
      </c>
      <c r="Q17" s="21"/>
    </row>
    <row r="18" spans="1:17" ht="12">
      <c r="A18" s="6">
        <v>39714.46597222222</v>
      </c>
      <c r="B18" s="17" t="s">
        <v>50</v>
      </c>
      <c r="C18" s="17">
        <v>0.5</v>
      </c>
      <c r="D18" s="18">
        <v>16.09</v>
      </c>
      <c r="E18" s="22">
        <v>181</v>
      </c>
      <c r="F18" s="18">
        <v>7.73</v>
      </c>
      <c r="G18" s="18">
        <v>4.8</v>
      </c>
      <c r="H18" s="5">
        <v>6534614.166666663</v>
      </c>
      <c r="I18" s="20">
        <v>0.45835969402427124</v>
      </c>
      <c r="J18" s="20">
        <v>0</v>
      </c>
      <c r="K18" s="20">
        <v>0.44142175188359145</v>
      </c>
      <c r="L18" s="20">
        <v>0.021855409213780427</v>
      </c>
      <c r="M18" s="20">
        <v>0.010064991085293616</v>
      </c>
      <c r="N18" s="20">
        <v>0</v>
      </c>
      <c r="O18" s="20">
        <v>0.06829815379306382</v>
      </c>
      <c r="P18" s="20">
        <v>0</v>
      </c>
      <c r="Q18" s="21"/>
    </row>
    <row r="19" spans="1:17" ht="12">
      <c r="A19" s="6">
        <v>39714.51180555556</v>
      </c>
      <c r="B19" s="17" t="s">
        <v>52</v>
      </c>
      <c r="C19" s="17">
        <v>0.5</v>
      </c>
      <c r="D19" s="18">
        <v>16.24</v>
      </c>
      <c r="E19" s="22">
        <v>183</v>
      </c>
      <c r="F19" s="18">
        <v>7.87</v>
      </c>
      <c r="G19" s="18">
        <v>6.57</v>
      </c>
      <c r="H19" s="5">
        <v>5951052.380952368</v>
      </c>
      <c r="I19" s="20">
        <v>0.36376759292674204</v>
      </c>
      <c r="J19" s="20">
        <v>0</v>
      </c>
      <c r="K19" s="20">
        <v>0.582822085889572</v>
      </c>
      <c r="L19" s="20">
        <v>0.023998556477805903</v>
      </c>
      <c r="M19" s="20">
        <v>0</v>
      </c>
      <c r="N19" s="20">
        <v>0</v>
      </c>
      <c r="O19" s="20">
        <v>0.029411764705882422</v>
      </c>
      <c r="P19" s="20">
        <v>0</v>
      </c>
      <c r="Q19" s="21"/>
    </row>
    <row r="20" spans="1:17" ht="12">
      <c r="A20" s="6">
        <v>39714.53333333333</v>
      </c>
      <c r="B20" s="17" t="s">
        <v>53</v>
      </c>
      <c r="C20" s="17">
        <v>0.5</v>
      </c>
      <c r="D20" s="18">
        <v>16.05</v>
      </c>
      <c r="E20" s="22">
        <v>181</v>
      </c>
      <c r="F20" s="18">
        <v>7.88</v>
      </c>
      <c r="G20" s="18">
        <v>5.32</v>
      </c>
      <c r="H20" s="5">
        <v>4772020</v>
      </c>
      <c r="I20" s="20">
        <v>0.740629754275967</v>
      </c>
      <c r="J20" s="20">
        <v>0</v>
      </c>
      <c r="K20" s="20">
        <v>0.2063067631736665</v>
      </c>
      <c r="L20" s="20">
        <v>0.03323959245770135</v>
      </c>
      <c r="M20" s="20">
        <v>0</v>
      </c>
      <c r="N20" s="20">
        <v>0</v>
      </c>
      <c r="O20" s="20">
        <v>0.01982389009266516</v>
      </c>
      <c r="P20" s="20">
        <v>0</v>
      </c>
      <c r="Q20" s="21"/>
    </row>
    <row r="21" spans="1:17" ht="12">
      <c r="A21" s="6">
        <v>39729.38263888889</v>
      </c>
      <c r="B21" s="17" t="s">
        <v>50</v>
      </c>
      <c r="C21" s="17">
        <v>0.5</v>
      </c>
      <c r="D21" s="18">
        <v>13.46</v>
      </c>
      <c r="E21" s="22">
        <v>202</v>
      </c>
      <c r="F21" s="18">
        <v>7.67</v>
      </c>
      <c r="G21" s="18">
        <v>2.74</v>
      </c>
      <c r="H21" s="5">
        <v>2074513.2692307702</v>
      </c>
      <c r="I21" s="87">
        <v>0.9423470880889666</v>
      </c>
      <c r="J21" s="87">
        <v>0</v>
      </c>
      <c r="K21" s="87">
        <v>0.04239772194118109</v>
      </c>
      <c r="L21" s="87">
        <v>0.01404741000877963</v>
      </c>
      <c r="M21" s="87">
        <v>0</v>
      </c>
      <c r="N21" s="87">
        <v>0</v>
      </c>
      <c r="O21" s="87">
        <v>0.0012077799610723226</v>
      </c>
      <c r="P21" s="87">
        <v>0</v>
      </c>
      <c r="Q21" s="5"/>
    </row>
    <row r="22" spans="1:16" ht="12">
      <c r="A22" s="6">
        <v>39743.37569444445</v>
      </c>
      <c r="B22" s="17" t="s">
        <v>50</v>
      </c>
      <c r="C22" s="17">
        <v>0.5</v>
      </c>
      <c r="D22" s="18">
        <v>9.89</v>
      </c>
      <c r="E22" s="22">
        <v>165</v>
      </c>
      <c r="F22" s="18">
        <v>7.76</v>
      </c>
      <c r="G22" s="18">
        <v>3.73</v>
      </c>
      <c r="H22" s="5">
        <v>750963.3905579404</v>
      </c>
      <c r="I22" s="87">
        <v>0.6479109209474956</v>
      </c>
      <c r="J22" s="87">
        <v>0</v>
      </c>
      <c r="K22" s="87">
        <v>0.1469185761785704</v>
      </c>
      <c r="L22" s="87">
        <v>0.20517050287393343</v>
      </c>
      <c r="M22" s="87">
        <v>0</v>
      </c>
      <c r="N22" s="87">
        <v>0</v>
      </c>
      <c r="O22" s="87">
        <v>0</v>
      </c>
      <c r="P22" s="87">
        <v>0</v>
      </c>
    </row>
    <row r="23" spans="1:9" ht="12">
      <c r="A23" s="10"/>
      <c r="B23" s="10"/>
      <c r="C23" s="44"/>
      <c r="D23" s="11"/>
      <c r="E23" s="8"/>
      <c r="F23" s="11"/>
      <c r="G23" s="11"/>
      <c r="H23" s="15"/>
      <c r="I23" s="11"/>
    </row>
    <row r="24" spans="1:9" ht="12">
      <c r="A24" s="10"/>
      <c r="B24" s="10"/>
      <c r="C24" s="44"/>
      <c r="D24" s="11"/>
      <c r="E24" s="8"/>
      <c r="F24" s="11"/>
      <c r="G24" s="11"/>
      <c r="H24" s="15"/>
      <c r="I24" s="11"/>
    </row>
    <row r="25" spans="8:15" ht="12">
      <c r="H25" s="15" t="s">
        <v>18</v>
      </c>
      <c r="I25" s="8"/>
      <c r="J25" s="3"/>
      <c r="K25" s="3"/>
      <c r="L25" s="3"/>
      <c r="M25" s="3"/>
      <c r="N25" s="3"/>
      <c r="O25" s="3"/>
    </row>
    <row r="26" spans="1:16" ht="36">
      <c r="A26" s="10" t="s">
        <v>2</v>
      </c>
      <c r="B26" s="40" t="s">
        <v>49</v>
      </c>
      <c r="C26" s="8" t="s">
        <v>12</v>
      </c>
      <c r="D26" s="11" t="s">
        <v>13</v>
      </c>
      <c r="E26" s="8" t="s">
        <v>68</v>
      </c>
      <c r="F26" s="8" t="s">
        <v>14</v>
      </c>
      <c r="G26" s="11" t="s">
        <v>15</v>
      </c>
      <c r="H26" s="12" t="s">
        <v>22</v>
      </c>
      <c r="I26" s="13" t="s">
        <v>31</v>
      </c>
      <c r="J26" s="13" t="s">
        <v>32</v>
      </c>
      <c r="K26" s="13" t="s">
        <v>33</v>
      </c>
      <c r="L26" s="13" t="s">
        <v>34</v>
      </c>
      <c r="M26" s="13" t="s">
        <v>35</v>
      </c>
      <c r="N26" s="13" t="s">
        <v>48</v>
      </c>
      <c r="O26" s="13" t="s">
        <v>36</v>
      </c>
      <c r="P26" s="13" t="s">
        <v>37</v>
      </c>
    </row>
    <row r="27" spans="1:16" ht="13.5">
      <c r="A27" s="10"/>
      <c r="B27" s="10"/>
      <c r="C27" s="8" t="s">
        <v>16</v>
      </c>
      <c r="D27" s="11" t="s">
        <v>71</v>
      </c>
      <c r="E27" s="8" t="s">
        <v>69</v>
      </c>
      <c r="F27" s="8"/>
      <c r="G27" s="11" t="s">
        <v>1</v>
      </c>
      <c r="H27" s="15" t="s">
        <v>70</v>
      </c>
      <c r="I27" s="11" t="s">
        <v>23</v>
      </c>
      <c r="J27" s="11" t="s">
        <v>23</v>
      </c>
      <c r="K27" s="11" t="s">
        <v>23</v>
      </c>
      <c r="L27" s="11" t="s">
        <v>23</v>
      </c>
      <c r="M27" s="11" t="s">
        <v>23</v>
      </c>
      <c r="N27" s="11" t="s">
        <v>23</v>
      </c>
      <c r="O27" s="11" t="s">
        <v>23</v>
      </c>
      <c r="P27" s="11" t="s">
        <v>23</v>
      </c>
    </row>
    <row r="28" spans="1:16" ht="12">
      <c r="A28" s="6">
        <v>39666.438888888886</v>
      </c>
      <c r="B28" s="17" t="s">
        <v>54</v>
      </c>
      <c r="C28" s="72">
        <v>4.5</v>
      </c>
      <c r="D28" s="22">
        <v>21.36</v>
      </c>
      <c r="E28" s="19">
        <v>135</v>
      </c>
      <c r="F28" s="18">
        <v>8.18</v>
      </c>
      <c r="G28" s="22">
        <v>0.22</v>
      </c>
      <c r="H28" s="95">
        <v>468691.587982833</v>
      </c>
      <c r="I28" s="20">
        <v>0.3096142727347813</v>
      </c>
      <c r="J28" s="20">
        <v>0.0041298422400264274</v>
      </c>
      <c r="K28" s="20">
        <v>0.003303873792021142</v>
      </c>
      <c r="L28" s="94">
        <v>0.47418848599983443</v>
      </c>
      <c r="M28" s="20">
        <v>0</v>
      </c>
      <c r="N28" s="20">
        <v>0</v>
      </c>
      <c r="O28" s="20">
        <v>0.20793755678533063</v>
      </c>
      <c r="P28" s="20">
        <v>0.0008259684480052855</v>
      </c>
    </row>
    <row r="29" spans="1:16" ht="12">
      <c r="A29" s="6">
        <v>39714.46666666667</v>
      </c>
      <c r="B29" s="17" t="s">
        <v>54</v>
      </c>
      <c r="C29" s="72">
        <v>4</v>
      </c>
      <c r="D29" s="3">
        <v>15.58</v>
      </c>
      <c r="E29" s="77">
        <v>181</v>
      </c>
      <c r="F29" s="77">
        <v>7.2</v>
      </c>
      <c r="G29" s="3">
        <v>3.13</v>
      </c>
      <c r="H29" s="95">
        <v>2080509.6551724079</v>
      </c>
      <c r="I29" s="20">
        <v>0.5525489609807162</v>
      </c>
      <c r="J29" s="20">
        <v>0</v>
      </c>
      <c r="K29" s="20">
        <v>0.3300692679523606</v>
      </c>
      <c r="L29" s="94">
        <v>0.09196691084865728</v>
      </c>
      <c r="M29" s="20">
        <v>0</v>
      </c>
      <c r="N29" s="20">
        <v>0</v>
      </c>
      <c r="O29" s="20">
        <v>0.02541486021826887</v>
      </c>
      <c r="P29" s="20">
        <v>0</v>
      </c>
    </row>
    <row r="30" spans="3:15" ht="12">
      <c r="C30" s="72"/>
      <c r="H30" s="28"/>
      <c r="I30" s="3"/>
      <c r="J30" s="33"/>
      <c r="L30" s="60"/>
      <c r="M30" s="3"/>
      <c r="N30" s="3"/>
      <c r="O30" s="3"/>
    </row>
    <row r="31" spans="3:15" ht="12">
      <c r="C31" s="72"/>
      <c r="H31" s="28"/>
      <c r="I31" s="3"/>
      <c r="J31" s="33"/>
      <c r="L31" s="60"/>
      <c r="M31" s="3"/>
      <c r="N31" s="3"/>
      <c r="O31" s="3"/>
    </row>
    <row r="32" spans="3:15" ht="12">
      <c r="C32" s="72"/>
      <c r="D32" s="4"/>
      <c r="G32" s="4"/>
      <c r="H32" s="28"/>
      <c r="I32" s="3"/>
      <c r="J32" s="33"/>
      <c r="L32" s="60"/>
      <c r="M32" s="3"/>
      <c r="N32" s="3"/>
      <c r="O32" s="3"/>
    </row>
    <row r="33" spans="3:15" ht="12">
      <c r="C33" s="72"/>
      <c r="D33" s="4"/>
      <c r="G33" s="4"/>
      <c r="H33" s="28"/>
      <c r="I33" s="3"/>
      <c r="J33" s="3"/>
      <c r="K33" s="3"/>
      <c r="L33" s="60"/>
      <c r="M33" s="3"/>
      <c r="N33" s="3"/>
      <c r="O33" s="3"/>
    </row>
    <row r="34" spans="3:15" ht="12">
      <c r="C34" s="72"/>
      <c r="D34" s="4"/>
      <c r="G34" s="4"/>
      <c r="H34" s="28"/>
      <c r="I34" s="3"/>
      <c r="J34" s="3"/>
      <c r="K34" s="3"/>
      <c r="L34" s="60"/>
      <c r="M34" s="3"/>
      <c r="N34" s="3"/>
      <c r="O34" s="3"/>
    </row>
    <row r="35" spans="1:15" ht="12">
      <c r="A35" s="23"/>
      <c r="B35" s="23"/>
      <c r="C35" s="72"/>
      <c r="D35" s="4"/>
      <c r="G35" s="4"/>
      <c r="H35" s="28"/>
      <c r="I35" s="3"/>
      <c r="J35" s="3"/>
      <c r="K35" s="3"/>
      <c r="L35" s="60"/>
      <c r="M35" s="3"/>
      <c r="N35" s="3"/>
      <c r="O35" s="3"/>
    </row>
    <row r="36" spans="1:15" ht="12">
      <c r="A36" s="23"/>
      <c r="B36" s="23"/>
      <c r="C36" s="72"/>
      <c r="D36" s="4"/>
      <c r="G36" s="4"/>
      <c r="H36" s="28"/>
      <c r="I36" s="3"/>
      <c r="J36" s="3"/>
      <c r="K36" s="3"/>
      <c r="L36" s="60"/>
      <c r="M36" s="3"/>
      <c r="N36" s="3"/>
      <c r="O36" s="3"/>
    </row>
    <row r="37" spans="1:14" ht="12">
      <c r="A37" s="3"/>
      <c r="B37" s="3"/>
      <c r="C37" s="3"/>
      <c r="D37" s="3"/>
      <c r="E37" s="3"/>
      <c r="F37" s="3"/>
      <c r="G37" s="3"/>
      <c r="I37" s="3"/>
      <c r="J37" s="3"/>
      <c r="K37" s="3"/>
      <c r="L37" s="3"/>
      <c r="M37" s="3"/>
      <c r="N37" s="3"/>
    </row>
    <row r="38" spans="1:14" ht="12">
      <c r="A38" s="3"/>
      <c r="B38" s="3"/>
      <c r="C38" s="3"/>
      <c r="D38" s="3"/>
      <c r="E38" s="3"/>
      <c r="F38" s="3"/>
      <c r="G38" s="4"/>
      <c r="I38" s="3"/>
      <c r="J38" s="3"/>
      <c r="K38" s="3"/>
      <c r="L38" s="3"/>
      <c r="M38" s="3"/>
      <c r="N38" s="3"/>
    </row>
    <row r="39" spans="1:14" ht="12">
      <c r="A39" s="3"/>
      <c r="B39" s="3"/>
      <c r="C39" s="3"/>
      <c r="D39" s="3"/>
      <c r="E39" s="3"/>
      <c r="F39" s="3"/>
      <c r="G39" s="4"/>
      <c r="I39" s="3"/>
      <c r="J39" s="3"/>
      <c r="K39" s="3"/>
      <c r="L39" s="3"/>
      <c r="M39" s="3"/>
      <c r="N39" s="3"/>
    </row>
    <row r="40" spans="1:14" ht="12">
      <c r="A40" s="3"/>
      <c r="B40" s="3"/>
      <c r="C40" s="3"/>
      <c r="D40" s="3"/>
      <c r="E40" s="3"/>
      <c r="F40" s="3"/>
      <c r="G40" s="4"/>
      <c r="I40" s="3"/>
      <c r="J40" s="3"/>
      <c r="K40" s="3"/>
      <c r="L40" s="3"/>
      <c r="M40" s="3"/>
      <c r="N40" s="3"/>
    </row>
    <row r="41" spans="1:14" ht="12">
      <c r="A41" s="3"/>
      <c r="B41" s="3"/>
      <c r="C41" s="3"/>
      <c r="D41" s="3"/>
      <c r="E41" s="3"/>
      <c r="F41" s="3"/>
      <c r="G41" s="3"/>
      <c r="I41" s="3"/>
      <c r="J41" s="3"/>
      <c r="K41" s="3"/>
      <c r="L41" s="3"/>
      <c r="M41" s="3"/>
      <c r="N41" s="3"/>
    </row>
    <row r="42" spans="1:14" ht="12">
      <c r="A42" s="3"/>
      <c r="B42" s="3"/>
      <c r="C42" s="3"/>
      <c r="D42" s="3"/>
      <c r="E42" s="3"/>
      <c r="F42" s="3"/>
      <c r="G42" s="3"/>
      <c r="I42" s="3"/>
      <c r="J42" s="3"/>
      <c r="K42" s="3"/>
      <c r="L42" s="3"/>
      <c r="M42" s="3"/>
      <c r="N42" s="3"/>
    </row>
    <row r="43" spans="1:14" ht="12">
      <c r="A43" s="3"/>
      <c r="B43" s="3"/>
      <c r="C43" s="3"/>
      <c r="D43" s="3"/>
      <c r="E43" s="3"/>
      <c r="F43" s="3"/>
      <c r="G43" s="3"/>
      <c r="I43" s="3"/>
      <c r="J43" s="3"/>
      <c r="K43" s="3"/>
      <c r="L43" s="3"/>
      <c r="M43" s="3"/>
      <c r="N43" s="3"/>
    </row>
    <row r="44" spans="1:14" ht="12">
      <c r="A44" s="3"/>
      <c r="B44" s="3"/>
      <c r="C44" s="3"/>
      <c r="D44" s="3"/>
      <c r="E44" s="3"/>
      <c r="F44" s="3"/>
      <c r="G44" s="3"/>
      <c r="I44" s="3"/>
      <c r="J44" s="3"/>
      <c r="K44" s="3"/>
      <c r="L44" s="3"/>
      <c r="M44" s="3"/>
      <c r="N44" s="3"/>
    </row>
    <row r="45" spans="1:14" ht="12">
      <c r="A45" s="3"/>
      <c r="B45" s="3"/>
      <c r="C45" s="3"/>
      <c r="D45" s="3"/>
      <c r="E45" s="3"/>
      <c r="F45" s="3"/>
      <c r="G45" s="3"/>
      <c r="I45" s="3"/>
      <c r="J45" s="3"/>
      <c r="K45" s="3"/>
      <c r="L45" s="3"/>
      <c r="M45" s="3"/>
      <c r="N45" s="3"/>
    </row>
    <row r="46" ht="12">
      <c r="C46" s="3"/>
    </row>
    <row r="47" ht="12">
      <c r="C47" s="3"/>
    </row>
    <row r="48" ht="12">
      <c r="C48" s="3"/>
    </row>
    <row r="49" ht="12">
      <c r="C49" s="3"/>
    </row>
    <row r="50" ht="12">
      <c r="C50" s="3"/>
    </row>
    <row r="51" ht="12">
      <c r="C51" s="3"/>
    </row>
    <row r="52" ht="12">
      <c r="C52" s="3"/>
    </row>
    <row r="53" ht="12">
      <c r="C53" s="3"/>
    </row>
    <row r="54" ht="12">
      <c r="C54" s="3"/>
    </row>
    <row r="55" spans="1:15" ht="12">
      <c r="A55" s="3"/>
      <c r="B55" s="3"/>
      <c r="C55" s="3"/>
      <c r="D55" s="3"/>
      <c r="E55" s="3"/>
      <c r="F55" s="3"/>
      <c r="G55" s="3"/>
      <c r="I55" s="3"/>
      <c r="O55" s="3"/>
    </row>
    <row r="56" spans="1:15" ht="12">
      <c r="A56" s="3"/>
      <c r="B56" s="3"/>
      <c r="C56" s="3"/>
      <c r="D56" s="3"/>
      <c r="E56" s="3"/>
      <c r="F56" s="3"/>
      <c r="G56" s="3"/>
      <c r="I56" s="3"/>
      <c r="O56" s="3"/>
    </row>
    <row r="57" spans="1:15" ht="12">
      <c r="A57" s="3"/>
      <c r="B57" s="3"/>
      <c r="C57" s="3"/>
      <c r="D57" s="3"/>
      <c r="E57" s="3"/>
      <c r="F57" s="3"/>
      <c r="G57" s="3"/>
      <c r="I57" s="3"/>
      <c r="O57" s="3"/>
    </row>
    <row r="58" spans="1:15" ht="12">
      <c r="A58" s="3"/>
      <c r="B58" s="3"/>
      <c r="C58" s="3"/>
      <c r="D58" s="3"/>
      <c r="E58" s="3"/>
      <c r="F58" s="3"/>
      <c r="G58" s="3"/>
      <c r="I58" s="3"/>
      <c r="O58" s="3"/>
    </row>
    <row r="59" spans="1:15" ht="12">
      <c r="A59" s="3"/>
      <c r="B59" s="3"/>
      <c r="C59" s="3"/>
      <c r="D59" s="3"/>
      <c r="E59" s="3"/>
      <c r="F59" s="3"/>
      <c r="G59" s="3"/>
      <c r="I59" s="3"/>
      <c r="O59" s="3"/>
    </row>
    <row r="60" spans="1:15" ht="12">
      <c r="A60" s="3"/>
      <c r="B60" s="3"/>
      <c r="C60" s="3"/>
      <c r="D60" s="3"/>
      <c r="E60" s="3"/>
      <c r="F60" s="3"/>
      <c r="G60" s="3"/>
      <c r="I60" s="3"/>
      <c r="O60" s="3"/>
    </row>
    <row r="61" spans="1:15" ht="12">
      <c r="A61" s="3"/>
      <c r="B61" s="3"/>
      <c r="C61" s="3"/>
      <c r="D61" s="3"/>
      <c r="E61" s="3"/>
      <c r="F61" s="3"/>
      <c r="G61" s="3"/>
      <c r="I61" s="3"/>
      <c r="O61" s="3"/>
    </row>
    <row r="62" spans="1:15" ht="12">
      <c r="A62" s="3"/>
      <c r="B62" s="3"/>
      <c r="C62" s="3"/>
      <c r="D62" s="3"/>
      <c r="E62" s="3"/>
      <c r="F62" s="3"/>
      <c r="G62" s="3"/>
      <c r="I62" s="3"/>
      <c r="O62" s="3"/>
    </row>
    <row r="63" spans="1:15" ht="12">
      <c r="A63" s="3"/>
      <c r="B63" s="3"/>
      <c r="C63" s="3"/>
      <c r="D63" s="3"/>
      <c r="E63" s="3"/>
      <c r="F63" s="3"/>
      <c r="G63" s="3"/>
      <c r="I63" s="3"/>
      <c r="O63" s="3"/>
    </row>
    <row r="64" spans="1:15" ht="12">
      <c r="A64" s="3"/>
      <c r="B64" s="3"/>
      <c r="C64" s="3"/>
      <c r="D64" s="3"/>
      <c r="E64" s="3"/>
      <c r="F64" s="3"/>
      <c r="G64" s="3"/>
      <c r="I64" s="3"/>
      <c r="O64" s="3"/>
    </row>
    <row r="65" spans="1:15" ht="12">
      <c r="A65" s="3"/>
      <c r="B65" s="3"/>
      <c r="C65" s="3"/>
      <c r="D65" s="3"/>
      <c r="E65" s="3"/>
      <c r="F65" s="3"/>
      <c r="G65" s="3"/>
      <c r="I65" s="3"/>
      <c r="O65" s="3"/>
    </row>
    <row r="66" spans="9:15" ht="12">
      <c r="I66" s="3"/>
      <c r="O66" s="3"/>
    </row>
    <row r="67" spans="9:15" ht="12">
      <c r="I67" s="3"/>
      <c r="O67" s="3"/>
    </row>
    <row r="68" spans="9:15" ht="12">
      <c r="I68" s="3"/>
      <c r="O68" s="3"/>
    </row>
    <row r="69" spans="9:15" ht="12">
      <c r="I69" s="3"/>
      <c r="O69" s="3"/>
    </row>
    <row r="70" spans="9:15" ht="12">
      <c r="I70" s="3"/>
      <c r="O70" s="3"/>
    </row>
    <row r="71" spans="9:15" ht="12">
      <c r="I71" s="3"/>
      <c r="O71" s="3"/>
    </row>
    <row r="72" spans="9:15" ht="12">
      <c r="I72" s="3"/>
      <c r="O72" s="3"/>
    </row>
    <row r="73" spans="9:15" ht="12">
      <c r="I73" s="3"/>
      <c r="O73" s="3"/>
    </row>
    <row r="74" spans="9:15" ht="12">
      <c r="I74" s="3"/>
      <c r="O74" s="3"/>
    </row>
    <row r="75" spans="9:15" ht="12">
      <c r="I75" s="3"/>
      <c r="O75" s="3"/>
    </row>
    <row r="76" spans="9:15" ht="12">
      <c r="I76" s="3"/>
      <c r="O76" s="3"/>
    </row>
    <row r="77" spans="9:15" ht="12">
      <c r="I77" s="3"/>
      <c r="O77" s="3"/>
    </row>
    <row r="78" spans="9:15" ht="12">
      <c r="I78" s="3"/>
      <c r="O78" s="3"/>
    </row>
    <row r="79" spans="9:15" ht="12">
      <c r="I79" s="3"/>
      <c r="O79" s="3"/>
    </row>
    <row r="80" spans="9:15" ht="12">
      <c r="I80" s="3"/>
      <c r="O80" s="3"/>
    </row>
    <row r="81" spans="9:15" ht="12">
      <c r="I81" s="3"/>
      <c r="O81" s="3"/>
    </row>
    <row r="82" spans="9:15" ht="12">
      <c r="I82" s="3"/>
      <c r="O82" s="3"/>
    </row>
    <row r="83" spans="9:15" ht="12">
      <c r="I83" s="3"/>
      <c r="O83" s="3"/>
    </row>
    <row r="84" spans="9:15" ht="12">
      <c r="I84" s="3"/>
      <c r="O84" s="3"/>
    </row>
    <row r="85" spans="9:15" ht="12">
      <c r="I85" s="3"/>
      <c r="O85" s="3"/>
    </row>
    <row r="86" spans="9:15" ht="12">
      <c r="I86" s="3"/>
      <c r="O86" s="3"/>
    </row>
    <row r="87" spans="9:15" ht="12">
      <c r="I87" s="3"/>
      <c r="O87" s="3"/>
    </row>
    <row r="88" spans="9:15" ht="12">
      <c r="I88" s="3"/>
      <c r="O88" s="3"/>
    </row>
    <row r="89" spans="9:15" ht="12">
      <c r="I89" s="3"/>
      <c r="O89" s="3"/>
    </row>
  </sheetData>
  <sheetProtection/>
  <printOptions/>
  <pageMargins left="0.75" right="0.75" top="1" bottom="1" header="0.5" footer="0.5"/>
  <pageSetup horizontalDpi="600" verticalDpi="600" orientation="portrait" scale="94" r:id="rId2"/>
  <rowBreaks count="1" manualBreakCount="1">
    <brk id="53" max="22" man="1"/>
  </rowBreaks>
  <colBreaks count="1" manualBreakCount="1">
    <brk id="15" max="5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</sheetPr>
  <dimension ref="A1:P89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12.8515625" style="6" customWidth="1"/>
    <col min="2" max="2" width="7.00390625" style="6" customWidth="1"/>
    <col min="3" max="3" width="10.57421875" style="17" customWidth="1"/>
    <col min="4" max="4" width="7.57421875" style="18" customWidth="1"/>
    <col min="5" max="5" width="8.140625" style="22" customWidth="1"/>
    <col min="6" max="6" width="6.8515625" style="22" customWidth="1"/>
    <col min="7" max="7" width="8.140625" style="18" customWidth="1"/>
    <col min="8" max="8" width="10.140625" style="5" customWidth="1"/>
    <col min="9" max="9" width="11.140625" style="4" customWidth="1"/>
    <col min="10" max="10" width="9.7109375" style="4" customWidth="1"/>
    <col min="11" max="11" width="17.28125" style="4" customWidth="1"/>
    <col min="12" max="12" width="18.28125" style="4" customWidth="1"/>
    <col min="13" max="13" width="9.140625" style="33" customWidth="1"/>
    <col min="14" max="14" width="15.421875" style="33" customWidth="1"/>
    <col min="15" max="15" width="8.8515625" style="33" customWidth="1"/>
    <col min="16" max="16" width="9.7109375" style="60" customWidth="1"/>
    <col min="17" max="23" width="9.7109375" style="3" customWidth="1"/>
    <col min="24" max="16384" width="9.140625" style="3" customWidth="1"/>
  </cols>
  <sheetData>
    <row r="1" spans="1:2" ht="15.75">
      <c r="A1" s="98" t="s">
        <v>4</v>
      </c>
      <c r="B1" s="90"/>
    </row>
    <row r="2" spans="1:9" ht="12">
      <c r="A2" s="91" t="s">
        <v>5</v>
      </c>
      <c r="B2" s="91"/>
      <c r="I2" s="18"/>
    </row>
    <row r="3" spans="1:9" ht="12">
      <c r="A3" s="3" t="s">
        <v>38</v>
      </c>
      <c r="B3" s="3"/>
      <c r="I3" s="18"/>
    </row>
    <row r="4" spans="3:16" ht="12">
      <c r="C4" s="3"/>
      <c r="D4" s="4"/>
      <c r="E4" s="3"/>
      <c r="F4" s="4"/>
      <c r="G4" s="4"/>
      <c r="H4" s="7" t="s">
        <v>20</v>
      </c>
      <c r="I4" s="8"/>
      <c r="J4" s="9"/>
      <c r="K4" s="8"/>
      <c r="L4" s="33"/>
      <c r="P4" s="9" t="s">
        <v>39</v>
      </c>
    </row>
    <row r="5" spans="1:16" ht="29.25" customHeight="1">
      <c r="A5" s="10" t="s">
        <v>2</v>
      </c>
      <c r="B5" s="40" t="s">
        <v>49</v>
      </c>
      <c r="C5" s="8" t="s">
        <v>21</v>
      </c>
      <c r="D5" s="11" t="s">
        <v>13</v>
      </c>
      <c r="E5" s="8" t="s">
        <v>68</v>
      </c>
      <c r="F5" s="11" t="s">
        <v>14</v>
      </c>
      <c r="G5" s="11" t="s">
        <v>15</v>
      </c>
      <c r="H5" s="35" t="s">
        <v>19</v>
      </c>
      <c r="I5" s="36" t="s">
        <v>26</v>
      </c>
      <c r="J5" s="34" t="s">
        <v>27</v>
      </c>
      <c r="K5" s="36" t="s">
        <v>25</v>
      </c>
      <c r="L5" s="37" t="s">
        <v>28</v>
      </c>
      <c r="M5" s="37" t="s">
        <v>29</v>
      </c>
      <c r="N5" s="37" t="s">
        <v>47</v>
      </c>
      <c r="O5" s="59"/>
      <c r="P5" s="44"/>
    </row>
    <row r="6" spans="1:16" ht="13.5">
      <c r="A6" s="10"/>
      <c r="B6" s="10"/>
      <c r="C6" s="8" t="s">
        <v>16</v>
      </c>
      <c r="D6" s="11" t="s">
        <v>71</v>
      </c>
      <c r="E6" s="8" t="s">
        <v>69</v>
      </c>
      <c r="F6" s="11"/>
      <c r="G6" s="11" t="s">
        <v>1</v>
      </c>
      <c r="H6" s="35" t="s">
        <v>73</v>
      </c>
      <c r="I6" s="36" t="s">
        <v>23</v>
      </c>
      <c r="J6" s="36" t="s">
        <v>23</v>
      </c>
      <c r="K6" s="36" t="s">
        <v>23</v>
      </c>
      <c r="L6" s="36" t="s">
        <v>23</v>
      </c>
      <c r="M6" s="36" t="s">
        <v>23</v>
      </c>
      <c r="N6" s="36" t="s">
        <v>23</v>
      </c>
      <c r="O6" s="59"/>
      <c r="P6" s="44"/>
    </row>
    <row r="7" spans="1:15" ht="12">
      <c r="A7" s="6">
        <v>39548.47986111111</v>
      </c>
      <c r="B7" s="17" t="s">
        <v>50</v>
      </c>
      <c r="C7" s="17">
        <v>4</v>
      </c>
      <c r="D7" s="18">
        <v>7.86</v>
      </c>
      <c r="E7" s="22">
        <v>172</v>
      </c>
      <c r="F7" s="18">
        <v>8.58</v>
      </c>
      <c r="G7" s="18">
        <v>11.83</v>
      </c>
      <c r="H7" s="5">
        <v>38799.9</v>
      </c>
      <c r="I7" s="77">
        <v>2.427068111000286</v>
      </c>
      <c r="J7" s="77">
        <v>58.15530452398073</v>
      </c>
      <c r="K7" s="77">
        <v>0</v>
      </c>
      <c r="L7" s="77">
        <v>0</v>
      </c>
      <c r="M7" s="77">
        <v>39.41736963239596</v>
      </c>
      <c r="N7" s="77">
        <v>0</v>
      </c>
      <c r="O7" s="75"/>
    </row>
    <row r="8" spans="1:15" ht="12">
      <c r="A8" s="6">
        <v>39561.37569444445</v>
      </c>
      <c r="B8" s="17" t="s">
        <v>50</v>
      </c>
      <c r="C8" s="17">
        <v>4</v>
      </c>
      <c r="D8" s="18">
        <v>7.69</v>
      </c>
      <c r="E8" s="22">
        <v>132</v>
      </c>
      <c r="F8" s="18">
        <v>7.9</v>
      </c>
      <c r="G8" s="18">
        <v>9.22</v>
      </c>
      <c r="H8" s="5">
        <v>342814.5</v>
      </c>
      <c r="I8" s="77">
        <v>2.302732235655143</v>
      </c>
      <c r="J8" s="77">
        <v>38.870117804235235</v>
      </c>
      <c r="K8" s="77">
        <v>0</v>
      </c>
      <c r="L8" s="77">
        <v>0</v>
      </c>
      <c r="M8" s="77">
        <v>58.82714996010962</v>
      </c>
      <c r="N8" s="77">
        <v>0</v>
      </c>
      <c r="O8" s="76"/>
    </row>
    <row r="9" spans="1:15" ht="12">
      <c r="A9" s="6">
        <v>39575.34097222222</v>
      </c>
      <c r="B9" s="17" t="s">
        <v>50</v>
      </c>
      <c r="C9" s="17">
        <v>4</v>
      </c>
      <c r="D9" s="18">
        <v>13.41</v>
      </c>
      <c r="E9" s="22">
        <v>172</v>
      </c>
      <c r="F9" s="18">
        <v>7.85</v>
      </c>
      <c r="G9" s="18">
        <v>8.71</v>
      </c>
      <c r="H9" s="5">
        <v>118132.5</v>
      </c>
      <c r="I9" s="19">
        <v>8.035722599623304</v>
      </c>
      <c r="J9" s="19">
        <v>55.10202526823694</v>
      </c>
      <c r="K9" s="19">
        <v>0</v>
      </c>
      <c r="L9" s="19">
        <v>0</v>
      </c>
      <c r="M9" s="19">
        <v>36.86225213213976</v>
      </c>
      <c r="N9" s="19">
        <v>0</v>
      </c>
      <c r="O9" s="76"/>
    </row>
    <row r="10" spans="1:15" ht="12">
      <c r="A10" s="6">
        <v>39589.31319444445</v>
      </c>
      <c r="B10" s="17" t="s">
        <v>50</v>
      </c>
      <c r="C10" s="17">
        <v>4</v>
      </c>
      <c r="D10" s="18">
        <v>17.94</v>
      </c>
      <c r="E10" s="22">
        <v>230</v>
      </c>
      <c r="F10" s="18">
        <v>7.82</v>
      </c>
      <c r="G10" s="18">
        <v>5.87</v>
      </c>
      <c r="H10" s="5">
        <v>69237.1</v>
      </c>
      <c r="I10" s="77">
        <v>7.290599981801664</v>
      </c>
      <c r="J10" s="77">
        <v>58.32422212946526</v>
      </c>
      <c r="K10" s="77">
        <v>0</v>
      </c>
      <c r="L10" s="19">
        <v>0</v>
      </c>
      <c r="M10" s="77">
        <v>34.38517788873306</v>
      </c>
      <c r="N10" s="77">
        <v>0</v>
      </c>
      <c r="O10" s="76"/>
    </row>
    <row r="11" spans="1:15" ht="12">
      <c r="A11" s="6">
        <v>39603.361805555556</v>
      </c>
      <c r="B11" s="17" t="s">
        <v>50</v>
      </c>
      <c r="C11" s="17">
        <v>4.5</v>
      </c>
      <c r="D11" s="18">
        <v>15.18</v>
      </c>
      <c r="E11" s="22">
        <v>297</v>
      </c>
      <c r="F11" s="18">
        <v>8.33</v>
      </c>
      <c r="G11" s="18">
        <v>7.39</v>
      </c>
      <c r="H11" s="5">
        <v>62548.6</v>
      </c>
      <c r="I11" s="77">
        <v>10.706714458836808</v>
      </c>
      <c r="J11" s="77">
        <v>33.40474447069959</v>
      </c>
      <c r="K11" s="77">
        <v>0.3211902424674573</v>
      </c>
      <c r="L11" s="77">
        <v>0</v>
      </c>
      <c r="M11" s="77">
        <v>55.56751070367682</v>
      </c>
      <c r="N11" s="77">
        <v>0</v>
      </c>
      <c r="O11" s="62"/>
    </row>
    <row r="12" spans="1:15" ht="12">
      <c r="A12" s="6">
        <v>39616.37569444445</v>
      </c>
      <c r="B12" s="17" t="s">
        <v>50</v>
      </c>
      <c r="C12" s="17">
        <v>4</v>
      </c>
      <c r="D12" s="18">
        <v>19.71</v>
      </c>
      <c r="E12" s="22">
        <v>175</v>
      </c>
      <c r="F12" s="18">
        <v>8.76</v>
      </c>
      <c r="G12" s="18">
        <v>9.65</v>
      </c>
      <c r="H12" s="5">
        <v>40930.9</v>
      </c>
      <c r="I12" s="19">
        <v>12.295112005843995</v>
      </c>
      <c r="J12" s="19">
        <v>11.089665753745948</v>
      </c>
      <c r="K12" s="19">
        <v>0</v>
      </c>
      <c r="L12" s="19">
        <v>0.04812989697270277</v>
      </c>
      <c r="M12" s="19">
        <v>76.56709234343735</v>
      </c>
      <c r="N12" s="19">
        <v>0</v>
      </c>
      <c r="O12" s="62"/>
    </row>
    <row r="13" spans="1:15" ht="12">
      <c r="A13" s="6">
        <v>39638.43819444445</v>
      </c>
      <c r="B13" s="17" t="s">
        <v>50</v>
      </c>
      <c r="C13" s="17">
        <v>4.5</v>
      </c>
      <c r="D13" s="18">
        <v>25.63</v>
      </c>
      <c r="E13" s="22">
        <v>159</v>
      </c>
      <c r="F13" s="18">
        <v>9.18</v>
      </c>
      <c r="G13" s="18">
        <v>11.73</v>
      </c>
      <c r="H13" s="5">
        <v>176495.6</v>
      </c>
      <c r="I13" s="77">
        <v>2.9595638644816074</v>
      </c>
      <c r="J13" s="77">
        <v>6.981590475909881</v>
      </c>
      <c r="K13" s="77">
        <v>0.20867375730613114</v>
      </c>
      <c r="L13" s="77">
        <v>0</v>
      </c>
      <c r="M13" s="77">
        <v>89.85011524366612</v>
      </c>
      <c r="N13" s="77">
        <v>0</v>
      </c>
      <c r="O13" s="60"/>
    </row>
    <row r="14" spans="1:15" ht="12">
      <c r="A14" s="6">
        <v>39652.32013888889</v>
      </c>
      <c r="B14" s="17" t="s">
        <v>50</v>
      </c>
      <c r="C14" s="17">
        <v>4.5</v>
      </c>
      <c r="D14" s="18">
        <v>21.72</v>
      </c>
      <c r="E14" s="22">
        <v>153</v>
      </c>
      <c r="F14" s="18">
        <v>7.97</v>
      </c>
      <c r="G14" s="18">
        <v>0.28</v>
      </c>
      <c r="H14" s="5">
        <v>267.9</v>
      </c>
      <c r="I14" s="19">
        <v>12.504665920119448</v>
      </c>
      <c r="J14" s="19">
        <v>0</v>
      </c>
      <c r="K14" s="19">
        <v>6.233669279581934</v>
      </c>
      <c r="L14" s="19">
        <v>0</v>
      </c>
      <c r="M14" s="19">
        <v>81.22433743934305</v>
      </c>
      <c r="N14" s="19">
        <v>0</v>
      </c>
      <c r="O14" s="62"/>
    </row>
    <row r="15" spans="1:15" ht="12">
      <c r="A15" s="6">
        <v>39666.43819444445</v>
      </c>
      <c r="B15" s="17" t="s">
        <v>50</v>
      </c>
      <c r="C15" s="17">
        <v>4.5</v>
      </c>
      <c r="D15" s="18">
        <v>21.86</v>
      </c>
      <c r="E15" s="22">
        <v>142</v>
      </c>
      <c r="F15" s="18">
        <v>8.33</v>
      </c>
      <c r="G15" s="18">
        <v>0.49</v>
      </c>
      <c r="H15" s="5">
        <v>2455.9</v>
      </c>
      <c r="I15" s="19">
        <v>2.141781017142392</v>
      </c>
      <c r="J15" s="19">
        <v>9.28783745266501</v>
      </c>
      <c r="K15" s="19">
        <v>0</v>
      </c>
      <c r="L15" s="19">
        <v>0</v>
      </c>
      <c r="M15" s="19">
        <v>88.5744533572214</v>
      </c>
      <c r="N15" s="19">
        <v>0</v>
      </c>
      <c r="O15" s="62"/>
    </row>
    <row r="16" spans="1:15" ht="12">
      <c r="A16" s="6">
        <v>39680.45208333333</v>
      </c>
      <c r="B16" s="17" t="s">
        <v>50</v>
      </c>
      <c r="C16" s="17">
        <v>4</v>
      </c>
      <c r="D16" s="18">
        <v>21.95</v>
      </c>
      <c r="E16" s="22">
        <v>135</v>
      </c>
      <c r="F16" s="18">
        <v>7.68</v>
      </c>
      <c r="G16" s="18">
        <v>1.47</v>
      </c>
      <c r="H16" s="5">
        <v>10152</v>
      </c>
      <c r="I16" s="19">
        <v>0.37135539795114264</v>
      </c>
      <c r="J16" s="77">
        <v>2.4123325453112687</v>
      </c>
      <c r="K16" s="77">
        <v>0</v>
      </c>
      <c r="L16" s="19">
        <v>0</v>
      </c>
      <c r="M16" s="77">
        <v>97.21729708431836</v>
      </c>
      <c r="N16" s="77">
        <v>0</v>
      </c>
      <c r="O16" s="62"/>
    </row>
    <row r="17" spans="1:15" ht="12">
      <c r="A17" s="6">
        <v>39701.37569444445</v>
      </c>
      <c r="B17" s="17" t="s">
        <v>50</v>
      </c>
      <c r="C17" s="17">
        <v>4</v>
      </c>
      <c r="D17" s="18">
        <v>18.95</v>
      </c>
      <c r="E17" s="22">
        <v>133</v>
      </c>
      <c r="F17" s="18">
        <v>8.85</v>
      </c>
      <c r="G17" s="18">
        <v>8.23</v>
      </c>
      <c r="H17" s="5">
        <v>49479.3</v>
      </c>
      <c r="I17" s="77">
        <v>9.821076692677542</v>
      </c>
      <c r="J17" s="77">
        <v>12.485625301893922</v>
      </c>
      <c r="K17" s="77">
        <v>0</v>
      </c>
      <c r="L17" s="77">
        <v>0.03799568708530638</v>
      </c>
      <c r="M17" s="77">
        <v>77.65510021362468</v>
      </c>
      <c r="N17" s="77">
        <v>0</v>
      </c>
      <c r="O17" s="62"/>
    </row>
    <row r="18" spans="1:15" ht="12">
      <c r="A18" s="6">
        <v>39714.46597222222</v>
      </c>
      <c r="B18" s="17" t="s">
        <v>50</v>
      </c>
      <c r="C18" s="17">
        <v>4</v>
      </c>
      <c r="D18" s="18">
        <v>16.09</v>
      </c>
      <c r="E18" s="22">
        <v>181</v>
      </c>
      <c r="F18" s="18">
        <v>7.73</v>
      </c>
      <c r="G18" s="18">
        <v>4.8</v>
      </c>
      <c r="H18" s="5">
        <v>17761.7</v>
      </c>
      <c r="I18" s="77">
        <v>6.999893028257429</v>
      </c>
      <c r="J18" s="77">
        <v>25.999763536148002</v>
      </c>
      <c r="K18" s="77">
        <v>0.22238862271066395</v>
      </c>
      <c r="L18" s="77">
        <v>0.11091280676962229</v>
      </c>
      <c r="M18" s="77">
        <v>66.66704200611429</v>
      </c>
      <c r="N18" s="77">
        <v>0</v>
      </c>
      <c r="O18" s="60"/>
    </row>
    <row r="19" spans="1:15" ht="12">
      <c r="A19" s="6">
        <v>39729.38263888889</v>
      </c>
      <c r="B19" s="17" t="s">
        <v>50</v>
      </c>
      <c r="C19" s="17">
        <v>4</v>
      </c>
      <c r="D19" s="18">
        <v>13.46</v>
      </c>
      <c r="E19" s="22">
        <v>202</v>
      </c>
      <c r="F19" s="18">
        <v>7.67</v>
      </c>
      <c r="G19" s="18">
        <v>2.74</v>
      </c>
      <c r="H19" s="5">
        <v>20774.9</v>
      </c>
      <c r="I19" s="5">
        <v>21.033554914825096</v>
      </c>
      <c r="J19" s="5">
        <v>28.739969867484316</v>
      </c>
      <c r="K19" s="5">
        <v>0.09049381705808451</v>
      </c>
      <c r="L19" s="5">
        <v>0</v>
      </c>
      <c r="M19" s="5">
        <v>50.13598140063249</v>
      </c>
      <c r="N19" s="5">
        <v>0</v>
      </c>
      <c r="O19" s="60"/>
    </row>
    <row r="20" spans="1:15" ht="12">
      <c r="A20" s="6">
        <v>39743.37569444445</v>
      </c>
      <c r="B20" s="17" t="s">
        <v>50</v>
      </c>
      <c r="C20" s="17">
        <v>4.5</v>
      </c>
      <c r="D20" s="18">
        <v>9.89</v>
      </c>
      <c r="E20" s="22">
        <v>165</v>
      </c>
      <c r="F20" s="18">
        <v>7.76</v>
      </c>
      <c r="G20" s="18">
        <v>3.73</v>
      </c>
      <c r="H20" s="5">
        <v>21226.4</v>
      </c>
      <c r="I20" s="5">
        <v>34.54518900991218</v>
      </c>
      <c r="J20" s="5">
        <v>52.39654392643123</v>
      </c>
      <c r="K20" s="5">
        <v>0.33072023517883387</v>
      </c>
      <c r="L20" s="5">
        <v>0</v>
      </c>
      <c r="M20" s="5">
        <v>12.727075717031619</v>
      </c>
      <c r="N20" s="5">
        <v>0</v>
      </c>
      <c r="O20" s="60"/>
    </row>
    <row r="21" spans="1:15" ht="12">
      <c r="A21" s="10"/>
      <c r="C21" s="44"/>
      <c r="D21" s="11"/>
      <c r="E21" s="8"/>
      <c r="F21" s="11"/>
      <c r="G21" s="5"/>
      <c r="I21" s="5"/>
      <c r="J21" s="5"/>
      <c r="K21" s="5"/>
      <c r="L21" s="5"/>
      <c r="M21" s="5"/>
      <c r="N21" s="5"/>
      <c r="O21" s="3"/>
    </row>
    <row r="22" spans="1:15" ht="12">
      <c r="A22" s="10"/>
      <c r="C22" s="44"/>
      <c r="D22" s="11"/>
      <c r="E22" s="8"/>
      <c r="F22" s="11"/>
      <c r="G22" s="5"/>
      <c r="I22" s="11"/>
      <c r="J22" s="11"/>
      <c r="K22" s="11"/>
      <c r="L22" s="11"/>
      <c r="M22" s="59"/>
      <c r="N22" s="59"/>
      <c r="O22" s="3"/>
    </row>
    <row r="23" spans="3:16" ht="12">
      <c r="C23" s="72"/>
      <c r="I23" s="18"/>
      <c r="J23" s="18"/>
      <c r="K23" s="18"/>
      <c r="L23" s="18"/>
      <c r="M23" s="67"/>
      <c r="N23" s="67"/>
      <c r="O23" s="5"/>
      <c r="P23" s="44"/>
    </row>
    <row r="24" spans="3:16" ht="12">
      <c r="C24" s="72"/>
      <c r="H24" s="61"/>
      <c r="M24" s="67"/>
      <c r="O24" s="59"/>
      <c r="P24" s="44"/>
    </row>
    <row r="25" spans="3:16" ht="12">
      <c r="C25" s="72"/>
      <c r="H25" s="61"/>
      <c r="O25" s="67"/>
      <c r="P25" s="62"/>
    </row>
    <row r="26" spans="3:16" ht="12">
      <c r="C26" s="72"/>
      <c r="H26" s="61"/>
      <c r="K26" s="3"/>
      <c r="N26" s="3"/>
      <c r="P26" s="62"/>
    </row>
    <row r="27" spans="3:16" ht="12">
      <c r="C27" s="72"/>
      <c r="H27" s="61"/>
      <c r="K27" s="3"/>
      <c r="N27" s="3"/>
      <c r="P27" s="62"/>
    </row>
    <row r="28" spans="3:16" ht="12">
      <c r="C28" s="72"/>
      <c r="H28" s="61"/>
      <c r="I28" s="18"/>
      <c r="J28" s="18"/>
      <c r="K28" s="22"/>
      <c r="L28" s="18"/>
      <c r="M28" s="67"/>
      <c r="N28" s="22"/>
      <c r="P28" s="62"/>
    </row>
    <row r="29" spans="3:16" ht="12">
      <c r="C29" s="72"/>
      <c r="H29" s="61"/>
      <c r="K29" s="3"/>
      <c r="N29" s="3"/>
      <c r="P29" s="62"/>
    </row>
    <row r="30" spans="3:16" ht="12">
      <c r="C30" s="72"/>
      <c r="D30" s="4"/>
      <c r="G30" s="4"/>
      <c r="H30" s="61"/>
      <c r="K30" s="3"/>
      <c r="O30" s="67"/>
      <c r="P30" s="62"/>
    </row>
    <row r="31" spans="3:16" ht="12">
      <c r="C31" s="72"/>
      <c r="D31" s="4"/>
      <c r="G31" s="4"/>
      <c r="H31" s="61"/>
      <c r="K31" s="3"/>
      <c r="M31" s="3"/>
      <c r="N31" s="3"/>
      <c r="P31" s="62"/>
    </row>
    <row r="32" spans="3:16" ht="12">
      <c r="C32" s="72"/>
      <c r="D32" s="4"/>
      <c r="G32" s="4"/>
      <c r="K32" s="3"/>
      <c r="M32" s="3"/>
      <c r="N32" s="3"/>
      <c r="P32" s="62"/>
    </row>
    <row r="33" spans="1:15" ht="12">
      <c r="A33" s="23"/>
      <c r="B33" s="23"/>
      <c r="C33" s="72"/>
      <c r="D33" s="4"/>
      <c r="G33" s="4"/>
      <c r="K33" s="3"/>
      <c r="L33" s="3"/>
      <c r="M33" s="3"/>
      <c r="N33" s="3"/>
      <c r="O33" s="3"/>
    </row>
    <row r="34" spans="1:15" ht="12">
      <c r="A34" s="23"/>
      <c r="B34" s="23"/>
      <c r="C34" s="72"/>
      <c r="D34" s="4"/>
      <c r="G34" s="4"/>
      <c r="I34" s="77"/>
      <c r="J34" s="77"/>
      <c r="K34" s="3"/>
      <c r="L34" s="3"/>
      <c r="M34" s="3"/>
      <c r="N34" s="3"/>
      <c r="O34" s="3"/>
    </row>
    <row r="35" spans="1:15" ht="12">
      <c r="A35" s="3"/>
      <c r="B35" s="3"/>
      <c r="C35" s="3"/>
      <c r="D35" s="3"/>
      <c r="E35" s="3"/>
      <c r="F35" s="3"/>
      <c r="G35" s="3"/>
      <c r="I35" s="3"/>
      <c r="J35" s="3"/>
      <c r="K35" s="3"/>
      <c r="L35" s="3"/>
      <c r="M35" s="3"/>
      <c r="N35" s="3"/>
      <c r="O35" s="3"/>
    </row>
    <row r="36" spans="1:15" ht="12">
      <c r="A36" s="3"/>
      <c r="B36" s="3"/>
      <c r="C36" s="3"/>
      <c r="D36" s="3"/>
      <c r="E36" s="3"/>
      <c r="F36" s="3"/>
      <c r="G36" s="3"/>
      <c r="I36" s="3"/>
      <c r="J36" s="3"/>
      <c r="K36" s="3"/>
      <c r="L36" s="3"/>
      <c r="M36" s="3"/>
      <c r="N36" s="3"/>
      <c r="O36" s="3"/>
    </row>
    <row r="37" spans="1:15" ht="12">
      <c r="A37" s="3"/>
      <c r="B37" s="3"/>
      <c r="C37" s="3"/>
      <c r="D37" s="3"/>
      <c r="E37" s="3"/>
      <c r="F37" s="3"/>
      <c r="G37" s="3"/>
      <c r="I37" s="3"/>
      <c r="J37" s="3"/>
      <c r="K37" s="3"/>
      <c r="L37" s="3"/>
      <c r="M37" s="3"/>
      <c r="N37" s="3"/>
      <c r="O37" s="3"/>
    </row>
    <row r="38" spans="1:15" ht="12">
      <c r="A38" s="3"/>
      <c r="B38" s="3"/>
      <c r="C38" s="3"/>
      <c r="D38" s="3"/>
      <c r="E38" s="3"/>
      <c r="F38" s="3"/>
      <c r="G38" s="3"/>
      <c r="I38" s="3"/>
      <c r="J38" s="3"/>
      <c r="K38" s="3"/>
      <c r="L38" s="3"/>
      <c r="M38" s="3"/>
      <c r="N38" s="3"/>
      <c r="O38" s="3"/>
    </row>
    <row r="39" spans="1:15" ht="12">
      <c r="A39" s="3"/>
      <c r="B39" s="3"/>
      <c r="C39" s="3"/>
      <c r="D39" s="3"/>
      <c r="E39" s="3"/>
      <c r="F39" s="3"/>
      <c r="G39" s="3"/>
      <c r="I39" s="3"/>
      <c r="J39" s="3"/>
      <c r="K39" s="3"/>
      <c r="L39" s="3"/>
      <c r="M39" s="3"/>
      <c r="N39" s="3"/>
      <c r="O39" s="3"/>
    </row>
    <row r="40" spans="1:15" ht="12">
      <c r="A40" s="3"/>
      <c r="B40" s="3"/>
      <c r="C40" s="3"/>
      <c r="D40" s="3"/>
      <c r="E40" s="3"/>
      <c r="F40" s="3"/>
      <c r="G40" s="3"/>
      <c r="I40" s="3"/>
      <c r="J40" s="3"/>
      <c r="K40" s="3"/>
      <c r="L40" s="3"/>
      <c r="M40" s="3"/>
      <c r="N40" s="3"/>
      <c r="O40" s="3"/>
    </row>
    <row r="41" spans="1:15" ht="12">
      <c r="A41" s="3"/>
      <c r="B41" s="3"/>
      <c r="C41" s="3"/>
      <c r="D41" s="3"/>
      <c r="E41" s="3"/>
      <c r="F41" s="3"/>
      <c r="G41" s="3"/>
      <c r="I41" s="3"/>
      <c r="J41" s="3"/>
      <c r="K41" s="3"/>
      <c r="L41" s="3"/>
      <c r="M41" s="3"/>
      <c r="N41" s="3"/>
      <c r="O41" s="3"/>
    </row>
    <row r="42" spans="1:15" ht="12">
      <c r="A42" s="3"/>
      <c r="B42" s="3"/>
      <c r="C42" s="3"/>
      <c r="D42" s="3"/>
      <c r="E42" s="3"/>
      <c r="F42" s="3"/>
      <c r="G42" s="3"/>
      <c r="I42" s="3"/>
      <c r="J42" s="3"/>
      <c r="K42" s="3"/>
      <c r="L42" s="3"/>
      <c r="M42" s="3"/>
      <c r="N42" s="3"/>
      <c r="O42" s="3"/>
    </row>
    <row r="43" spans="1:15" ht="12">
      <c r="A43" s="3"/>
      <c r="B43" s="3"/>
      <c r="C43" s="3"/>
      <c r="D43" s="3"/>
      <c r="E43" s="3"/>
      <c r="F43" s="3"/>
      <c r="G43" s="3"/>
      <c r="I43" s="3"/>
      <c r="J43" s="3"/>
      <c r="K43" s="3"/>
      <c r="L43" s="3"/>
      <c r="M43" s="3"/>
      <c r="N43" s="3"/>
      <c r="O43" s="3"/>
    </row>
    <row r="44" spans="3:15" ht="12">
      <c r="C44" s="3"/>
      <c r="O44" s="3"/>
    </row>
    <row r="45" spans="3:15" ht="12">
      <c r="C45" s="3"/>
      <c r="O45" s="3"/>
    </row>
    <row r="46" ht="12">
      <c r="C46" s="3"/>
    </row>
    <row r="47" ht="12">
      <c r="C47" s="3"/>
    </row>
    <row r="48" ht="12">
      <c r="C48" s="3"/>
    </row>
    <row r="49" ht="12">
      <c r="C49" s="3"/>
    </row>
    <row r="50" ht="12">
      <c r="C50" s="3"/>
    </row>
    <row r="51" ht="12">
      <c r="C51" s="3"/>
    </row>
    <row r="52" ht="12">
      <c r="C52" s="3"/>
    </row>
    <row r="53" spans="1:11" ht="12">
      <c r="A53" s="3"/>
      <c r="B53" s="3"/>
      <c r="C53" s="3"/>
      <c r="D53" s="3"/>
      <c r="E53" s="3"/>
      <c r="F53" s="3"/>
      <c r="G53" s="3"/>
      <c r="J53" s="3"/>
      <c r="K53" s="3"/>
    </row>
    <row r="54" spans="1:11" ht="12">
      <c r="A54" s="3"/>
      <c r="B54" s="3"/>
      <c r="C54" s="3"/>
      <c r="D54" s="3"/>
      <c r="E54" s="3"/>
      <c r="F54" s="3"/>
      <c r="G54" s="3"/>
      <c r="J54" s="3"/>
      <c r="K54" s="3"/>
    </row>
    <row r="55" spans="1:16" ht="12">
      <c r="A55" s="3"/>
      <c r="B55" s="3"/>
      <c r="C55" s="3"/>
      <c r="D55" s="3"/>
      <c r="E55" s="3"/>
      <c r="F55" s="3"/>
      <c r="G55" s="3"/>
      <c r="J55" s="3"/>
      <c r="K55" s="3"/>
      <c r="P55" s="3"/>
    </row>
    <row r="56" spans="1:16" ht="12">
      <c r="A56" s="3"/>
      <c r="B56" s="3"/>
      <c r="C56" s="3"/>
      <c r="D56" s="3"/>
      <c r="E56" s="3"/>
      <c r="F56" s="3"/>
      <c r="G56" s="3"/>
      <c r="J56" s="3"/>
      <c r="K56" s="3"/>
      <c r="P56" s="3"/>
    </row>
    <row r="57" spans="1:16" ht="12">
      <c r="A57" s="3"/>
      <c r="B57" s="3"/>
      <c r="C57" s="3"/>
      <c r="D57" s="3"/>
      <c r="E57" s="3"/>
      <c r="F57" s="3"/>
      <c r="G57" s="3"/>
      <c r="J57" s="3"/>
      <c r="K57" s="3"/>
      <c r="P57" s="3"/>
    </row>
    <row r="58" spans="1:16" ht="12">
      <c r="A58" s="3"/>
      <c r="B58" s="3"/>
      <c r="C58" s="3"/>
      <c r="D58" s="3"/>
      <c r="E58" s="3"/>
      <c r="F58" s="3"/>
      <c r="G58" s="3"/>
      <c r="J58" s="3"/>
      <c r="K58" s="3"/>
      <c r="P58" s="3"/>
    </row>
    <row r="59" spans="1:16" ht="12">
      <c r="A59" s="3"/>
      <c r="B59" s="3"/>
      <c r="C59" s="3"/>
      <c r="D59" s="3"/>
      <c r="E59" s="3"/>
      <c r="F59" s="3"/>
      <c r="G59" s="3"/>
      <c r="J59" s="3"/>
      <c r="K59" s="3"/>
      <c r="P59" s="3"/>
    </row>
    <row r="60" spans="1:16" ht="12">
      <c r="A60" s="3"/>
      <c r="B60" s="3"/>
      <c r="C60" s="3"/>
      <c r="D60" s="3"/>
      <c r="E60" s="3"/>
      <c r="F60" s="3"/>
      <c r="G60" s="3"/>
      <c r="J60" s="3"/>
      <c r="K60" s="3"/>
      <c r="P60" s="3"/>
    </row>
    <row r="61" spans="1:16" ht="12">
      <c r="A61" s="3"/>
      <c r="B61" s="3"/>
      <c r="C61" s="3"/>
      <c r="D61" s="3"/>
      <c r="E61" s="3"/>
      <c r="F61" s="3"/>
      <c r="G61" s="3"/>
      <c r="J61" s="3"/>
      <c r="K61" s="3"/>
      <c r="P61" s="3"/>
    </row>
    <row r="62" spans="1:16" ht="12">
      <c r="A62" s="3"/>
      <c r="B62" s="3"/>
      <c r="C62" s="3"/>
      <c r="D62" s="3"/>
      <c r="E62" s="3"/>
      <c r="F62" s="3"/>
      <c r="G62" s="3"/>
      <c r="J62" s="3"/>
      <c r="K62" s="3"/>
      <c r="P62" s="3"/>
    </row>
    <row r="63" spans="1:16" ht="12">
      <c r="A63" s="3"/>
      <c r="B63" s="3"/>
      <c r="C63" s="3"/>
      <c r="D63" s="3"/>
      <c r="E63" s="3"/>
      <c r="F63" s="3"/>
      <c r="G63" s="3"/>
      <c r="J63" s="3"/>
      <c r="K63" s="3"/>
      <c r="P63" s="3"/>
    </row>
    <row r="64" spans="10:16" ht="12">
      <c r="J64" s="3"/>
      <c r="K64" s="3"/>
      <c r="P64" s="3"/>
    </row>
    <row r="65" spans="10:16" ht="12">
      <c r="J65" s="3"/>
      <c r="K65" s="3"/>
      <c r="P65" s="3"/>
    </row>
    <row r="66" spans="10:16" ht="12">
      <c r="J66" s="3"/>
      <c r="K66" s="3"/>
      <c r="P66" s="3"/>
    </row>
    <row r="67" spans="10:16" ht="12">
      <c r="J67" s="3"/>
      <c r="K67" s="3"/>
      <c r="P67" s="3"/>
    </row>
    <row r="68" spans="10:16" ht="12">
      <c r="J68" s="3"/>
      <c r="K68" s="3"/>
      <c r="P68" s="3"/>
    </row>
    <row r="69" spans="10:16" ht="12">
      <c r="J69" s="3"/>
      <c r="K69" s="3"/>
      <c r="P69" s="3"/>
    </row>
    <row r="70" spans="10:16" ht="12">
      <c r="J70" s="3"/>
      <c r="K70" s="3"/>
      <c r="P70" s="3"/>
    </row>
    <row r="71" spans="10:16" ht="12">
      <c r="J71" s="3"/>
      <c r="K71" s="3"/>
      <c r="P71" s="3"/>
    </row>
    <row r="72" spans="10:16" ht="12">
      <c r="J72" s="3"/>
      <c r="K72" s="3"/>
      <c r="P72" s="3"/>
    </row>
    <row r="73" spans="10:16" ht="12">
      <c r="J73" s="3"/>
      <c r="K73" s="3"/>
      <c r="P73" s="3"/>
    </row>
    <row r="74" spans="10:16" ht="12">
      <c r="J74" s="3"/>
      <c r="K74" s="3"/>
      <c r="P74" s="3"/>
    </row>
    <row r="75" spans="10:16" ht="12">
      <c r="J75" s="3"/>
      <c r="K75" s="3"/>
      <c r="P75" s="3"/>
    </row>
    <row r="76" spans="10:16" ht="12">
      <c r="J76" s="3"/>
      <c r="K76" s="3"/>
      <c r="P76" s="3"/>
    </row>
    <row r="77" spans="10:16" ht="12">
      <c r="J77" s="3"/>
      <c r="K77" s="3"/>
      <c r="P77" s="3"/>
    </row>
    <row r="78" spans="10:16" ht="12">
      <c r="J78" s="3"/>
      <c r="K78" s="3"/>
      <c r="P78" s="3"/>
    </row>
    <row r="79" spans="10:16" ht="12">
      <c r="J79" s="3"/>
      <c r="K79" s="3"/>
      <c r="P79" s="3"/>
    </row>
    <row r="80" spans="10:16" ht="12">
      <c r="J80" s="3"/>
      <c r="K80" s="3"/>
      <c r="P80" s="3"/>
    </row>
    <row r="81" spans="10:16" ht="12">
      <c r="J81" s="3"/>
      <c r="K81" s="3"/>
      <c r="P81" s="3"/>
    </row>
    <row r="82" spans="10:16" ht="12">
      <c r="J82" s="3"/>
      <c r="K82" s="3"/>
      <c r="P82" s="3"/>
    </row>
    <row r="83" spans="10:16" ht="12">
      <c r="J83" s="3"/>
      <c r="K83" s="3"/>
      <c r="P83" s="3"/>
    </row>
    <row r="84" spans="10:16" ht="12">
      <c r="J84" s="3"/>
      <c r="K84" s="3"/>
      <c r="P84" s="3"/>
    </row>
    <row r="85" spans="10:16" ht="12">
      <c r="J85" s="3"/>
      <c r="K85" s="3"/>
      <c r="P85" s="3"/>
    </row>
    <row r="86" spans="10:16" ht="12">
      <c r="J86" s="3"/>
      <c r="K86" s="3"/>
      <c r="P86" s="3"/>
    </row>
    <row r="87" spans="10:16" ht="12">
      <c r="J87" s="3"/>
      <c r="K87" s="3"/>
      <c r="P87" s="3"/>
    </row>
    <row r="88" ht="12">
      <c r="P88" s="3"/>
    </row>
    <row r="89" ht="12">
      <c r="P89" s="3"/>
    </row>
  </sheetData>
  <sheetProtection/>
  <printOptions/>
  <pageMargins left="0.75" right="0.75" top="1" bottom="1" header="0.5" footer="0.5"/>
  <pageSetup horizontalDpi="600" verticalDpi="600" orientation="portrait" scale="94" r:id="rId2"/>
  <rowBreaks count="1" manualBreakCount="1">
    <brk id="53" max="22" man="1"/>
  </rowBreaks>
  <colBreaks count="1" manualBreakCount="1">
    <brk id="16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</dc:creator>
  <cp:keywords/>
  <dc:description/>
  <cp:lastModifiedBy>johnw</cp:lastModifiedBy>
  <cp:lastPrinted>2007-10-31T16:29:02Z</cp:lastPrinted>
  <dcterms:created xsi:type="dcterms:W3CDTF">2007-05-11T21:43:55Z</dcterms:created>
  <dcterms:modified xsi:type="dcterms:W3CDTF">2009-06-02T22:31:34Z</dcterms:modified>
  <cp:category/>
  <cp:version/>
  <cp:contentType/>
  <cp:contentStatus/>
</cp:coreProperties>
</file>