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155" windowHeight="14310" activeTab="0"/>
  </bookViews>
  <sheets>
    <sheet name="WL" sheetId="1" r:id="rId1"/>
  </sheets>
  <definedNames>
    <definedName name="NY">'WL'!$B$2</definedName>
  </definedNames>
  <calcPr fullCalcOnLoad="1"/>
</workbook>
</file>

<file path=xl/sharedStrings.xml><?xml version="1.0" encoding="utf-8"?>
<sst xmlns="http://schemas.openxmlformats.org/spreadsheetml/2006/main" count="453" uniqueCount="324">
  <si>
    <t>393345113503201</t>
  </si>
  <si>
    <t>384039114232701</t>
  </si>
  <si>
    <t>394346113435501</t>
  </si>
  <si>
    <t>Cave Spring</t>
  </si>
  <si>
    <t>390141113532901</t>
  </si>
  <si>
    <t>384216114260001</t>
  </si>
  <si>
    <t>395259113430401</t>
  </si>
  <si>
    <t>391205113543401</t>
  </si>
  <si>
    <t>384254114252801</t>
  </si>
  <si>
    <t>395518113432801</t>
  </si>
  <si>
    <t>384310114261401</t>
  </si>
  <si>
    <t>385315114233501</t>
  </si>
  <si>
    <t>390617113571901</t>
  </si>
  <si>
    <t>384403114272301</t>
  </si>
  <si>
    <t>384454114300501</t>
  </si>
  <si>
    <t>390028114110401</t>
  </si>
  <si>
    <t>384558114230501</t>
  </si>
  <si>
    <t>384620114313602</t>
  </si>
  <si>
    <t>UGS-sg25b</t>
  </si>
  <si>
    <t>UGS-ag13c</t>
  </si>
  <si>
    <t>Twin Springs</t>
  </si>
  <si>
    <t>384745114224401</t>
  </si>
  <si>
    <t>384814114305101</t>
  </si>
  <si>
    <t>UGS-sg26b</t>
  </si>
  <si>
    <t>384831114314301</t>
  </si>
  <si>
    <t>Rowland Spring</t>
  </si>
  <si>
    <t>385108114302602</t>
  </si>
  <si>
    <t>385348114243301</t>
  </si>
  <si>
    <t>385613114250401</t>
  </si>
  <si>
    <t>392317113504201</t>
  </si>
  <si>
    <t>385627114292101</t>
  </si>
  <si>
    <t>385636114265501</t>
  </si>
  <si>
    <t>UGS-sg24a</t>
  </si>
  <si>
    <t>UGS-pw18a</t>
  </si>
  <si>
    <t>385715114254501</t>
  </si>
  <si>
    <t>UGS-sg25a</t>
  </si>
  <si>
    <t>385757114251601</t>
  </si>
  <si>
    <t>UGS-sg26a</t>
  </si>
  <si>
    <t>UGS-sg23b</t>
  </si>
  <si>
    <t>385915114261902</t>
  </si>
  <si>
    <t>UGS-sg27a</t>
  </si>
  <si>
    <t>UGS-sg24c</t>
  </si>
  <si>
    <t>385927114281501</t>
  </si>
  <si>
    <t>UGS-sg25c</t>
  </si>
  <si>
    <t>390032114281901</t>
  </si>
  <si>
    <t>UGS-sg26c</t>
  </si>
  <si>
    <t>390127114350101</t>
  </si>
  <si>
    <t>390315114304701</t>
  </si>
  <si>
    <t>390330114264401</t>
  </si>
  <si>
    <t>390803114251001</t>
  </si>
  <si>
    <t>391308114245101</t>
  </si>
  <si>
    <t>391524114300801</t>
  </si>
  <si>
    <t>391713114244701</t>
  </si>
  <si>
    <t>392028114290301</t>
  </si>
  <si>
    <t>392137114222801</t>
  </si>
  <si>
    <t>392703114230501</t>
  </si>
  <si>
    <t>393059114221501</t>
  </si>
  <si>
    <t>393442114231801</t>
  </si>
  <si>
    <t>394333114311001</t>
  </si>
  <si>
    <t>394949114331801</t>
  </si>
  <si>
    <t>383559114072701</t>
  </si>
  <si>
    <t>384514113573601</t>
  </si>
  <si>
    <t>384553113582401</t>
  </si>
  <si>
    <t>384702114034101</t>
  </si>
  <si>
    <t>384712113594001</t>
  </si>
  <si>
    <t>384714114051001</t>
  </si>
  <si>
    <t>384807113582001</t>
  </si>
  <si>
    <t>384815114003701</t>
  </si>
  <si>
    <t>384936113592301</t>
  </si>
  <si>
    <t>384936113572901</t>
  </si>
  <si>
    <t>384943113583801</t>
  </si>
  <si>
    <t>385600114024001</t>
  </si>
  <si>
    <t>385617114013801</t>
  </si>
  <si>
    <t>385623114021501</t>
  </si>
  <si>
    <t>385757114045801</t>
  </si>
  <si>
    <t>385835113584501</t>
  </si>
  <si>
    <t>385917113531201</t>
  </si>
  <si>
    <t>385921113593501</t>
  </si>
  <si>
    <t>385941114032901</t>
  </si>
  <si>
    <t>390102114080301</t>
  </si>
  <si>
    <t>390156114073201</t>
  </si>
  <si>
    <t>390337114065301</t>
  </si>
  <si>
    <t>390312113591701</t>
  </si>
  <si>
    <t>390329113525101</t>
  </si>
  <si>
    <t>390416113573801</t>
  </si>
  <si>
    <t>390513113553801</t>
  </si>
  <si>
    <t>390600114021501</t>
  </si>
  <si>
    <t>390629113560301</t>
  </si>
  <si>
    <t>390735113571501</t>
  </si>
  <si>
    <t>390758113565501</t>
  </si>
  <si>
    <t>390812114033601</t>
  </si>
  <si>
    <t>390842113565801</t>
  </si>
  <si>
    <t>391322114000001</t>
  </si>
  <si>
    <t>391538113510901</t>
  </si>
  <si>
    <t>391842114011501</t>
  </si>
  <si>
    <t>392126114002501</t>
  </si>
  <si>
    <t>392135113592801</t>
  </si>
  <si>
    <t>392310114005001</t>
  </si>
  <si>
    <t>392500114001201</t>
  </si>
  <si>
    <t>392622113513601</t>
  </si>
  <si>
    <t>393117113574601</t>
  </si>
  <si>
    <t>393118113562001</t>
  </si>
  <si>
    <t>393420113511401</t>
  </si>
  <si>
    <t>393522113550001</t>
  </si>
  <si>
    <t>393814113522601</t>
  </si>
  <si>
    <t>393904113485101</t>
  </si>
  <si>
    <t>394049113501101</t>
  </si>
  <si>
    <t>394905113354101</t>
  </si>
  <si>
    <t>395058113462001</t>
  </si>
  <si>
    <t>PEST TAG</t>
  </si>
  <si>
    <t>CB-N130802</t>
  </si>
  <si>
    <t>CB-N141472</t>
  </si>
  <si>
    <t>CB-N134477</t>
  </si>
  <si>
    <t>CB-N150485</t>
  </si>
  <si>
    <t>CB-N138518</t>
  </si>
  <si>
    <t>CB-N155812</t>
  </si>
  <si>
    <t>CB-N142711</t>
  </si>
  <si>
    <t>CB-N157226</t>
  </si>
  <si>
    <t>CB-N151511</t>
  </si>
  <si>
    <t>CB-N147610</t>
  </si>
  <si>
    <t>AL-N113973</t>
  </si>
  <si>
    <t>AL-N112862</t>
  </si>
  <si>
    <t>AL-N112495</t>
  </si>
  <si>
    <t>AL-N112309</t>
  </si>
  <si>
    <t>AL-N111754</t>
  </si>
  <si>
    <t>AL-N111194</t>
  </si>
  <si>
    <t>AL-N110294</t>
  </si>
  <si>
    <t>AL-N110269</t>
  </si>
  <si>
    <t>AL-N108799</t>
  </si>
  <si>
    <t>AL-N108613</t>
  </si>
  <si>
    <t>AL-N106960</t>
  </si>
  <si>
    <t>AL-N104953</t>
  </si>
  <si>
    <t>AL-N103479</t>
  </si>
  <si>
    <t>AL-N103283</t>
  </si>
  <si>
    <t>AL-N103106</t>
  </si>
  <si>
    <t>AL-N102741</t>
  </si>
  <si>
    <t>AL-N102190</t>
  </si>
  <si>
    <t>AL-N101267</t>
  </si>
  <si>
    <t>AL-N101262</t>
  </si>
  <si>
    <t>AL-N100525</t>
  </si>
  <si>
    <t>AL-N099954</t>
  </si>
  <si>
    <t>AL-N098678</t>
  </si>
  <si>
    <t>AL-N098322</t>
  </si>
  <si>
    <t>AL-N095381</t>
  </si>
  <si>
    <t>AL-N091886</t>
  </si>
  <si>
    <t>AL-N090585</t>
  </si>
  <si>
    <t>AL-N090046</t>
  </si>
  <si>
    <t>AL-N089481</t>
  </si>
  <si>
    <t>AL-N089318</t>
  </si>
  <si>
    <t>AL-N088945</t>
  </si>
  <si>
    <t>AL-N088578</t>
  </si>
  <si>
    <t>AL-N088390</t>
  </si>
  <si>
    <t>AL-N088001</t>
  </si>
  <si>
    <t>AL-N087810</t>
  </si>
  <si>
    <t>AL-N113467</t>
  </si>
  <si>
    <t>AL-N110552</t>
  </si>
  <si>
    <t>AL-N109998</t>
  </si>
  <si>
    <t>AL-N109430</t>
  </si>
  <si>
    <t>AL-N109258</t>
  </si>
  <si>
    <t>AL-N109242</t>
  </si>
  <si>
    <t>AL-N108525</t>
  </si>
  <si>
    <t>AL-N108519</t>
  </si>
  <si>
    <t>AL-N107602</t>
  </si>
  <si>
    <t>AL-N107424</t>
  </si>
  <si>
    <t>AL-N107420</t>
  </si>
  <si>
    <t>AL-N103176</t>
  </si>
  <si>
    <t>AL-N102995</t>
  </si>
  <si>
    <t>AL-N102993</t>
  </si>
  <si>
    <t>AL-N102066</t>
  </si>
  <si>
    <t>AL-N101347</t>
  </si>
  <si>
    <t>AL-N100809</t>
  </si>
  <si>
    <t>AL-N100976</t>
  </si>
  <si>
    <t>AL-N100966</t>
  </si>
  <si>
    <t>AL-N100033</t>
  </si>
  <si>
    <t>AL-N099482</t>
  </si>
  <si>
    <t>AL-N098380</t>
  </si>
  <si>
    <t>AL-N098217</t>
  </si>
  <si>
    <t>AL-N098049</t>
  </si>
  <si>
    <t>AL-N097485</t>
  </si>
  <si>
    <t>AL-N096755</t>
  </si>
  <si>
    <t>AL-N096368</t>
  </si>
  <si>
    <t>AL-N096018</t>
  </si>
  <si>
    <t>AL-N095278</t>
  </si>
  <si>
    <t>AL-N094911</t>
  </si>
  <si>
    <t>AL-N094892</t>
  </si>
  <si>
    <t>AL-N094543</t>
  </si>
  <si>
    <t>AL-N091406</t>
  </si>
  <si>
    <t>AL-N090323</t>
  </si>
  <si>
    <t>AL-N089745</t>
  </si>
  <si>
    <t>AL-N089379</t>
  </si>
  <si>
    <t>AL-N089382</t>
  </si>
  <si>
    <t>AL-N089194</t>
  </si>
  <si>
    <t>AL-N089012</t>
  </si>
  <si>
    <t>AL-N088850</t>
  </si>
  <si>
    <t>AL-N088650</t>
  </si>
  <si>
    <t>AL-N088654</t>
  </si>
  <si>
    <t>AL-N088482</t>
  </si>
  <si>
    <t>AL-N088473</t>
  </si>
  <si>
    <t>AL-N088295</t>
  </si>
  <si>
    <t>AL-N088300</t>
  </si>
  <si>
    <t>AL-N088298</t>
  </si>
  <si>
    <t>AL-N087938</t>
  </si>
  <si>
    <t>AL-N087933</t>
  </si>
  <si>
    <t>AL-N121776</t>
  </si>
  <si>
    <t>AL-N121965</t>
  </si>
  <si>
    <t>AL-N122154</t>
  </si>
  <si>
    <t>SH-N003479</t>
  </si>
  <si>
    <t>SH-N003295</t>
  </si>
  <si>
    <t>SH-N003111</t>
  </si>
  <si>
    <t>SH-N020684</t>
  </si>
  <si>
    <t>SH-N015912</t>
  </si>
  <si>
    <t>SH-N017938</t>
  </si>
  <si>
    <t>SH-N012613</t>
  </si>
  <si>
    <t>SH-N019080</t>
  </si>
  <si>
    <t>SH-N004579</t>
  </si>
  <si>
    <t>SH-N024063</t>
  </si>
  <si>
    <t>SH-N004393</t>
  </si>
  <si>
    <t>SH-N003838</t>
  </si>
  <si>
    <t>SH-N004202</t>
  </si>
  <si>
    <t>SH-N004198</t>
  </si>
  <si>
    <t>SG-N057694</t>
  </si>
  <si>
    <t>SG-N055298</t>
  </si>
  <si>
    <t>SG-N060490</t>
  </si>
  <si>
    <t>SG-N055162</t>
  </si>
  <si>
    <t>SG-N075211</t>
  </si>
  <si>
    <t>SG-N057551</t>
  </si>
  <si>
    <t>SG-N050022</t>
  </si>
  <si>
    <t>SG-N046158</t>
  </si>
  <si>
    <t>SG-N046522</t>
  </si>
  <si>
    <t>SG-N057883</t>
  </si>
  <si>
    <t>SG-N101132</t>
  </si>
  <si>
    <t>SG-N099102</t>
  </si>
  <si>
    <t>SG-N099287</t>
  </si>
  <si>
    <t>SG-N098917</t>
  </si>
  <si>
    <t>SG-N097988</t>
  </si>
  <si>
    <t>SG-N100392</t>
  </si>
  <si>
    <t>SG-N100393</t>
  </si>
  <si>
    <t>SG-N102626</t>
  </si>
  <si>
    <t>SG-N097482</t>
  </si>
  <si>
    <t>SG-N111457</t>
  </si>
  <si>
    <t>SG-N108703</t>
  </si>
  <si>
    <t>SG-N102991</t>
  </si>
  <si>
    <t>SG-N099871</t>
  </si>
  <si>
    <t>SG-N092342</t>
  </si>
  <si>
    <t>SG-N099152</t>
  </si>
  <si>
    <t>SG-N111652</t>
  </si>
  <si>
    <t>SG-N110540</t>
  </si>
  <si>
    <t>SG-N089033</t>
  </si>
  <si>
    <t>SG-N088478</t>
  </si>
  <si>
    <t>SG-N088842</t>
  </si>
  <si>
    <t>AQ-N152771</t>
  </si>
  <si>
    <t>AQ-N148172</t>
  </si>
  <si>
    <t>AQ-N157392</t>
  </si>
  <si>
    <t>AQ-N157042</t>
  </si>
  <si>
    <t>AQ-N153407</t>
  </si>
  <si>
    <t>AQ-N141792</t>
  </si>
  <si>
    <t>AQ-N146588</t>
  </si>
  <si>
    <t>AQ-N131353</t>
  </si>
  <si>
    <t>AQ-N151753</t>
  </si>
  <si>
    <t>AQ-N144952</t>
  </si>
  <si>
    <t>AQ-N134478</t>
  </si>
  <si>
    <t>AQ-N153982</t>
  </si>
  <si>
    <t>AQ-N138155</t>
  </si>
  <si>
    <t>AQ-N153788</t>
  </si>
  <si>
    <t>AQ-N130624</t>
  </si>
  <si>
    <t>Needle Point</t>
  </si>
  <si>
    <t>Kious Spring</t>
  </si>
  <si>
    <t>Home Farm Spring 6</t>
  </si>
  <si>
    <t>Home Farm Spring 4</t>
  </si>
  <si>
    <t>Home Farm Spring 7</t>
  </si>
  <si>
    <t>Strawberry Creek spring 2</t>
  </si>
  <si>
    <t>Lehman Creek Spring 1</t>
  </si>
  <si>
    <t>Lehman Creek Spring 2</t>
  </si>
  <si>
    <t>Strawberry Creek spring 5</t>
  </si>
  <si>
    <t>184 N09 E68 11BADC1 184W101</t>
  </si>
  <si>
    <t>184 N09 E67 11DBCD1 184W508M</t>
  </si>
  <si>
    <t>184 N11 E66 35CCCC1 184W504M</t>
  </si>
  <si>
    <t>184 N12 E66 26BDAA1 184W105</t>
  </si>
  <si>
    <t>Home Farm Springs 1-3</t>
  </si>
  <si>
    <t>Spring Creek Spring</t>
  </si>
  <si>
    <t>Snake Creek</t>
  </si>
  <si>
    <t>Stella Lake</t>
  </si>
  <si>
    <t>Baker Lake</t>
  </si>
  <si>
    <t>Strawberry Creek</t>
  </si>
  <si>
    <t>Oil or Gas Exploration well</t>
  </si>
  <si>
    <t>Easting, m</t>
  </si>
  <si>
    <t>Northing, m</t>
  </si>
  <si>
    <t>Water Level</t>
  </si>
  <si>
    <t>Contour Control</t>
  </si>
  <si>
    <t>Local Name or  
Citation</t>
  </si>
  <si>
    <t>USGS Site Identifier or  
Usage in Reference</t>
  </si>
  <si>
    <t>Easting and northing are Universal Transverse Mercator Projection, Zone 11, NAD83.</t>
  </si>
  <si>
    <t xml:space="preserve">Water levels are in feet above datum. Datum is North American Vertical Datum of 1988 </t>
  </si>
  <si>
    <t>UGS-ag16a or (C-23-19)20cac- 1</t>
  </si>
  <si>
    <t>UGS-ag13a or (C-21-20)36ddd- 1</t>
  </si>
  <si>
    <t>UGS-ag14a or (C-20-19)16aaa- 1</t>
  </si>
  <si>
    <t>UGS-pw04a or (C-26-20) 2aad- 1</t>
  </si>
  <si>
    <t>UGS-pw05a or (C-20-19)32ddd- 1</t>
  </si>
  <si>
    <t>UGS-pw06a or (C-18-18)32cbb- 1</t>
  </si>
  <si>
    <t>UGS-ag14c or (C-20-19)16aaa- 2</t>
  </si>
  <si>
    <t>UGS-ag15a or (C-24-20)14bbc- 1</t>
  </si>
  <si>
    <t>UGS-ag16c or (C-23-19)20cac- 2</t>
  </si>
  <si>
    <t>UGS-pw01b or (C-21-20)36ccc- 1</t>
  </si>
  <si>
    <t>UGS-pw05b or (C-20-19)32ddd- 1</t>
  </si>
  <si>
    <t>UGS-pw06b or (C-18-18)32cbb- 1</t>
  </si>
  <si>
    <t>UGS-pw07a or (C-20-18)32aba- 3</t>
  </si>
  <si>
    <t>UGS-pw11b or (C-24-19)16bdb- 2</t>
  </si>
  <si>
    <t>UGS-pw02b or (C-23-20)25ccd- 1</t>
  </si>
  <si>
    <t>UGS-pw03b or (C-21-19)32dad- 1</t>
  </si>
  <si>
    <t>UGS-pw06d or (C-18-18)32cbb- 1</t>
  </si>
  <si>
    <t>UGS-pw08b or (C-24-19)13cbd- 2</t>
  </si>
  <si>
    <t>UGS-pw09b or (C-19-19)36daa- 2</t>
  </si>
  <si>
    <t>UGS-pw11e or (C-24-19)16bdb- 4</t>
  </si>
  <si>
    <r>
      <t>²</t>
    </r>
    <r>
      <rPr>
        <sz val="9"/>
        <rFont val="Arial"/>
        <family val="0"/>
      </rPr>
      <t xml:space="preserve"> Maximum water level estimated from one-dimensional analysis that kept the water table below land surface south of the southernmost phreatophyte areas in southern Snake (Hamlin) Valley.</t>
    </r>
  </si>
  <si>
    <t>¹ Thomas, J.M., Mason, J.L., and Crabtree, J.D., 1986, Ground-water levels in the Great Basin region of Nevada, Utah, and adjacent States: U.S. Geological Survey Hydrologic Investigations Atlas HA-694-B, 2 sheets.</t>
  </si>
  <si>
    <t>Maximum water level ²</t>
  </si>
  <si>
    <t>Hamlin Valley ²</t>
  </si>
  <si>
    <r>
      <t>(Thomas and others, 1986)</t>
    </r>
    <r>
      <rPr>
        <sz val="10"/>
        <rFont val="Arial"/>
        <family val="2"/>
      </rPr>
      <t>¹</t>
    </r>
  </si>
  <si>
    <r>
      <t xml:space="preserve">DEM </t>
    </r>
    <r>
      <rPr>
        <sz val="10"/>
        <rFont val="Arial"/>
        <family val="2"/>
      </rPr>
      <t>³</t>
    </r>
  </si>
  <si>
    <r>
      <t xml:space="preserve">UGS </t>
    </r>
    <r>
      <rPr>
        <sz val="10"/>
        <rFont val="Arial"/>
        <family val="2"/>
      </rPr>
      <t>ª</t>
    </r>
  </si>
  <si>
    <t>UGS ª</t>
  </si>
  <si>
    <r>
      <t>³</t>
    </r>
    <r>
      <rPr>
        <sz val="9"/>
        <rFont val="Arial"/>
        <family val="0"/>
      </rPr>
      <t xml:space="preserve"> U.S. Geological Survey EROS Data Center, 1999, National Elevation Dataset (NED):  Sioux Falls, South Dakota, U.S. Geological Survey, accessed October 15, 2005, at http://seamless.usgs.gov </t>
    </r>
  </si>
  <si>
    <r>
      <t>ª</t>
    </r>
    <r>
      <rPr>
        <sz val="9"/>
        <rFont val="Arial"/>
        <family val="0"/>
      </rPr>
      <t xml:space="preserve"> Utah Geological Survey, Snake Valley Monitoring-Well Project, http://geology.utah.gov/esp/snake_valley_project/snake_valley_data.htm </t>
    </r>
  </si>
  <si>
    <t>Model 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</si>
</sst>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zeroHeight="1" outlineLevelCol="1"/>
  <cols>
    <col min="1" max="1" width="7.57421875" style="5" customWidth="1"/>
    <col min="2" max="2" width="11.140625" style="1" customWidth="1"/>
    <col min="3" max="3" width="10.421875" style="1" bestFit="1" customWidth="1"/>
    <col min="4" max="4" width="8.28125" style="1" customWidth="1"/>
    <col min="5" max="5" width="30.28125" style="2" customWidth="1"/>
    <col min="6" max="6" width="30.421875" style="0" customWidth="1"/>
    <col min="7" max="7" width="11.57421875" style="0" bestFit="1" customWidth="1"/>
    <col min="8" max="8" width="3.57421875" style="0" customWidth="1"/>
    <col min="9" max="10" width="9.140625" style="0" hidden="1" customWidth="1" outlineLevel="1"/>
    <col min="11" max="11" width="9.140625" style="0" customWidth="1" collapsed="1"/>
    <col min="12" max="16384" width="0" style="0" hidden="1" customWidth="1"/>
  </cols>
  <sheetData>
    <row r="1" ht="13.5" customHeight="1"/>
    <row r="2" spans="1:9" ht="32.25" customHeight="1">
      <c r="A2" s="9" t="str">
        <f>I2</f>
        <v>[Easting and northing are Universal Transverse Mercator Projection, Zone 11, NAD83.
Water levels are in feet above datum. Datum is North American Vertical Datum of 1988 ]</v>
      </c>
      <c r="B2" s="10"/>
      <c r="C2" s="10"/>
      <c r="D2" s="10"/>
      <c r="E2" s="10"/>
      <c r="F2" s="10"/>
      <c r="G2" s="10"/>
      <c r="I2" s="8" t="str">
        <f>"["&amp;I3&amp;CHAR(10)&amp;I4&amp;"]"</f>
        <v>[Easting and northing are Universal Transverse Mercator Projection, Zone 11, NAD83.
Water levels are in feet above datum. Datum is North American Vertical Datum of 1988 ]</v>
      </c>
    </row>
    <row r="3" spans="1:9" s="7" customFormat="1" ht="26.25" thickBot="1">
      <c r="A3" s="6" t="s">
        <v>323</v>
      </c>
      <c r="B3" s="6" t="s">
        <v>285</v>
      </c>
      <c r="C3" s="6" t="s">
        <v>286</v>
      </c>
      <c r="D3" s="6" t="s">
        <v>287</v>
      </c>
      <c r="E3" s="6" t="s">
        <v>290</v>
      </c>
      <c r="F3" s="6" t="s">
        <v>289</v>
      </c>
      <c r="G3" s="6" t="s">
        <v>109</v>
      </c>
      <c r="I3" t="s">
        <v>291</v>
      </c>
    </row>
    <row r="4" spans="1:9" ht="12.75">
      <c r="A4" s="5">
        <v>4</v>
      </c>
      <c r="B4" s="1">
        <v>771216.5388586455</v>
      </c>
      <c r="C4" s="1">
        <v>4383954.6813159585</v>
      </c>
      <c r="D4" s="1">
        <v>4820</v>
      </c>
      <c r="E4" s="2" t="s">
        <v>0</v>
      </c>
      <c r="F4" s="2" t="s">
        <v>0</v>
      </c>
      <c r="G4" t="s">
        <v>110</v>
      </c>
      <c r="I4" t="s">
        <v>292</v>
      </c>
    </row>
    <row r="5" spans="1:7" ht="12.75">
      <c r="A5" s="5">
        <v>4</v>
      </c>
      <c r="B5" s="1">
        <v>769032.1853112548</v>
      </c>
      <c r="C5" s="1">
        <v>4324480.807592694</v>
      </c>
      <c r="D5" s="1">
        <v>5000</v>
      </c>
      <c r="E5" s="2" t="s">
        <v>4</v>
      </c>
      <c r="F5" s="2" t="s">
        <v>4</v>
      </c>
      <c r="G5" t="s">
        <v>111</v>
      </c>
    </row>
    <row r="6" spans="1:7" ht="12.75">
      <c r="A6" s="5">
        <v>4</v>
      </c>
      <c r="B6" s="1">
        <v>766813.3456403886</v>
      </c>
      <c r="C6" s="1">
        <v>4343668.021158653</v>
      </c>
      <c r="D6" s="1">
        <v>4920</v>
      </c>
      <c r="E6" s="2" t="s">
        <v>7</v>
      </c>
      <c r="F6" s="2" t="s">
        <v>7</v>
      </c>
      <c r="G6" t="s">
        <v>112</v>
      </c>
    </row>
    <row r="7" spans="1:7" ht="12.75">
      <c r="A7" s="5">
        <v>4</v>
      </c>
      <c r="B7" s="1">
        <v>766777.313885401</v>
      </c>
      <c r="C7" s="1">
        <v>4300230.126317161</v>
      </c>
      <c r="D7" s="1">
        <v>5454</v>
      </c>
      <c r="E7" s="2" t="s">
        <v>288</v>
      </c>
      <c r="F7" t="s">
        <v>317</v>
      </c>
      <c r="G7" t="s">
        <v>113</v>
      </c>
    </row>
    <row r="8" spans="1:7" ht="12.75">
      <c r="A8" s="5">
        <v>4</v>
      </c>
      <c r="B8" s="1">
        <v>763214.8778370862</v>
      </c>
      <c r="C8" s="1">
        <v>4332803.682448966</v>
      </c>
      <c r="D8" s="1">
        <v>4960</v>
      </c>
      <c r="E8" s="2" t="s">
        <v>12</v>
      </c>
      <c r="F8" s="2" t="s">
        <v>12</v>
      </c>
      <c r="G8" t="s">
        <v>114</v>
      </c>
    </row>
    <row r="9" spans="1:7" ht="12.75">
      <c r="A9" s="5">
        <v>4</v>
      </c>
      <c r="B9" s="1">
        <v>762342.4672004343</v>
      </c>
      <c r="C9" s="1">
        <v>4285742.96064514</v>
      </c>
      <c r="D9" s="1">
        <v>5610</v>
      </c>
      <c r="E9" s="2" t="s">
        <v>284</v>
      </c>
      <c r="F9" t="s">
        <v>317</v>
      </c>
      <c r="G9" t="s">
        <v>115</v>
      </c>
    </row>
    <row r="10" spans="1:7" ht="12.75">
      <c r="A10" s="5">
        <v>4</v>
      </c>
      <c r="B10" s="1">
        <v>743727.1970836536</v>
      </c>
      <c r="C10" s="1">
        <v>4321403.279670477</v>
      </c>
      <c r="D10" s="1">
        <v>6160</v>
      </c>
      <c r="E10" s="2" t="s">
        <v>15</v>
      </c>
      <c r="F10" s="2" t="s">
        <v>15</v>
      </c>
      <c r="G10" t="s">
        <v>116</v>
      </c>
    </row>
    <row r="11" spans="1:7" ht="12.75">
      <c r="A11" s="5">
        <v>4</v>
      </c>
      <c r="B11" s="1">
        <v>733301.5572156269</v>
      </c>
      <c r="C11" s="1">
        <v>4281861.079357492</v>
      </c>
      <c r="D11" s="1">
        <v>5730</v>
      </c>
      <c r="E11" s="2" t="s">
        <v>288</v>
      </c>
      <c r="F11" t="s">
        <v>317</v>
      </c>
      <c r="G11" t="s">
        <v>117</v>
      </c>
    </row>
    <row r="12" spans="1:7" ht="12.75">
      <c r="A12" s="5">
        <v>4</v>
      </c>
      <c r="B12" s="1">
        <v>727590.8478953878</v>
      </c>
      <c r="C12" s="1">
        <v>4297253.763279659</v>
      </c>
      <c r="D12" s="1">
        <v>5810</v>
      </c>
      <c r="E12" s="2" t="s">
        <v>21</v>
      </c>
      <c r="F12" s="2" t="s">
        <v>21</v>
      </c>
      <c r="G12" t="s">
        <v>118</v>
      </c>
    </row>
    <row r="13" spans="1:7" ht="12.75">
      <c r="A13" s="5">
        <v>4</v>
      </c>
      <c r="B13" s="1">
        <v>709272.1355308611</v>
      </c>
      <c r="C13" s="1">
        <v>4307680.668658395</v>
      </c>
      <c r="D13" s="1">
        <v>5801</v>
      </c>
      <c r="E13" s="2" t="s">
        <v>288</v>
      </c>
      <c r="F13" t="s">
        <v>317</v>
      </c>
      <c r="G13" t="s">
        <v>119</v>
      </c>
    </row>
    <row r="14" spans="1:7" ht="12.75">
      <c r="A14" s="5">
        <v>3</v>
      </c>
      <c r="B14" s="1">
        <v>726900.1565932622</v>
      </c>
      <c r="C14" s="1">
        <v>4284213.229963627</v>
      </c>
      <c r="D14" s="1">
        <v>5790</v>
      </c>
      <c r="E14" s="2" t="s">
        <v>1</v>
      </c>
      <c r="F14" s="2" t="s">
        <v>1</v>
      </c>
      <c r="G14" t="s">
        <v>120</v>
      </c>
    </row>
    <row r="15" spans="1:7" ht="12.75">
      <c r="A15" s="5">
        <v>3</v>
      </c>
      <c r="B15" s="1">
        <v>723118.5193104135</v>
      </c>
      <c r="C15" s="1">
        <v>4287099.245030306</v>
      </c>
      <c r="D15" s="1">
        <v>5860</v>
      </c>
      <c r="E15" s="2" t="s">
        <v>5</v>
      </c>
      <c r="F15" s="2" t="s">
        <v>5</v>
      </c>
      <c r="G15" t="s">
        <v>121</v>
      </c>
    </row>
    <row r="16" spans="1:7" ht="12.75">
      <c r="A16" s="5">
        <v>3</v>
      </c>
      <c r="B16" s="1">
        <v>723858.6713225582</v>
      </c>
      <c r="C16" s="1">
        <v>4288292.471313002</v>
      </c>
      <c r="D16" s="1">
        <v>5780</v>
      </c>
      <c r="E16" s="2" t="s">
        <v>8</v>
      </c>
      <c r="F16" s="2" t="s">
        <v>8</v>
      </c>
      <c r="G16" t="s">
        <v>122</v>
      </c>
    </row>
    <row r="17" spans="1:7" ht="12.75">
      <c r="A17" s="5">
        <v>3</v>
      </c>
      <c r="B17" s="1">
        <v>722733.6802636943</v>
      </c>
      <c r="C17" s="1">
        <v>4288754.563298473</v>
      </c>
      <c r="D17" s="1">
        <v>5830</v>
      </c>
      <c r="E17" s="2" t="s">
        <v>10</v>
      </c>
      <c r="F17" s="2" t="s">
        <v>10</v>
      </c>
      <c r="G17" t="s">
        <v>123</v>
      </c>
    </row>
    <row r="18" spans="1:7" ht="12.75">
      <c r="A18" s="5">
        <v>3</v>
      </c>
      <c r="B18" s="1">
        <v>721021.6045858819</v>
      </c>
      <c r="C18" s="1">
        <v>4290342.043847344</v>
      </c>
      <c r="D18" s="1">
        <v>5790</v>
      </c>
      <c r="E18" s="2" t="s">
        <v>13</v>
      </c>
      <c r="F18" s="2" t="s">
        <v>13</v>
      </c>
      <c r="G18" t="s">
        <v>124</v>
      </c>
    </row>
    <row r="19" spans="1:7" ht="12.75">
      <c r="A19" s="5">
        <v>3</v>
      </c>
      <c r="B19" s="1">
        <v>717066.4535916533</v>
      </c>
      <c r="C19" s="1">
        <v>4291806.57323217</v>
      </c>
      <c r="D19" s="1">
        <v>5790</v>
      </c>
      <c r="E19" s="2" t="s">
        <v>14</v>
      </c>
      <c r="F19" s="2" t="s">
        <v>14</v>
      </c>
      <c r="G19" t="s">
        <v>125</v>
      </c>
    </row>
    <row r="20" spans="1:7" ht="12.75">
      <c r="A20" s="5">
        <v>3</v>
      </c>
      <c r="B20" s="1">
        <v>727175.876057053</v>
      </c>
      <c r="C20" s="1">
        <v>4294032.9345108485</v>
      </c>
      <c r="D20" s="1">
        <v>5790</v>
      </c>
      <c r="E20" s="2" t="s">
        <v>16</v>
      </c>
      <c r="F20" s="2" t="s">
        <v>16</v>
      </c>
      <c r="G20" t="s">
        <v>126</v>
      </c>
    </row>
    <row r="21" spans="1:7" ht="12.75">
      <c r="A21" s="5">
        <v>3</v>
      </c>
      <c r="B21" s="1">
        <v>714797.5847143651</v>
      </c>
      <c r="C21" s="1">
        <v>4294398.1665631</v>
      </c>
      <c r="D21" s="1">
        <v>5790</v>
      </c>
      <c r="E21" s="2" t="s">
        <v>17</v>
      </c>
      <c r="F21" s="2" t="s">
        <v>17</v>
      </c>
      <c r="G21" t="s">
        <v>127</v>
      </c>
    </row>
    <row r="22" spans="1:7" ht="12.75">
      <c r="A22" s="5">
        <v>3</v>
      </c>
      <c r="B22" s="1">
        <v>715788.135266766</v>
      </c>
      <c r="C22" s="1">
        <v>4297942.157161106</v>
      </c>
      <c r="D22" s="1">
        <v>5760</v>
      </c>
      <c r="E22" s="2" t="s">
        <v>22</v>
      </c>
      <c r="F22" s="2" t="s">
        <v>22</v>
      </c>
      <c r="G22" t="s">
        <v>128</v>
      </c>
    </row>
    <row r="23" spans="1:7" ht="12.75">
      <c r="A23" s="5">
        <v>3</v>
      </c>
      <c r="B23" s="1">
        <v>714519.41390629</v>
      </c>
      <c r="C23" s="1">
        <v>4298432.222753791</v>
      </c>
      <c r="D23" s="1">
        <v>5800</v>
      </c>
      <c r="E23" s="2" t="s">
        <v>24</v>
      </c>
      <c r="F23" s="2" t="s">
        <v>24</v>
      </c>
      <c r="G23" t="s">
        <v>129</v>
      </c>
    </row>
    <row r="24" spans="1:7" ht="12.75">
      <c r="A24" s="5">
        <v>3</v>
      </c>
      <c r="B24" s="1">
        <v>716244.8496638985</v>
      </c>
      <c r="C24" s="1">
        <v>4303322.916450365</v>
      </c>
      <c r="D24" s="1">
        <v>5800</v>
      </c>
      <c r="E24" s="2" t="s">
        <v>26</v>
      </c>
      <c r="F24" s="2" t="s">
        <v>26</v>
      </c>
      <c r="G24" t="s">
        <v>130</v>
      </c>
    </row>
    <row r="25" spans="1:7" ht="12.75">
      <c r="A25" s="5">
        <v>3</v>
      </c>
      <c r="B25" s="1">
        <v>724615.4584920801</v>
      </c>
      <c r="C25" s="1">
        <v>4308492.716771487</v>
      </c>
      <c r="D25" s="1">
        <v>5790</v>
      </c>
      <c r="E25" s="2" t="s">
        <v>27</v>
      </c>
      <c r="F25" s="2" t="s">
        <v>27</v>
      </c>
      <c r="G25" t="s">
        <v>131</v>
      </c>
    </row>
    <row r="26" spans="1:7" ht="12.75">
      <c r="A26" s="5">
        <v>3</v>
      </c>
      <c r="B26" s="1">
        <v>723719.5204603185</v>
      </c>
      <c r="C26" s="1">
        <v>4312879.584781143</v>
      </c>
      <c r="D26" s="1">
        <v>5800</v>
      </c>
      <c r="E26" s="2" t="s">
        <v>28</v>
      </c>
      <c r="F26" s="2" t="s">
        <v>28</v>
      </c>
      <c r="G26" t="s">
        <v>132</v>
      </c>
    </row>
    <row r="27" spans="1:7" ht="12.75">
      <c r="A27" s="5">
        <v>3</v>
      </c>
      <c r="B27" s="1">
        <v>717565.2323505888</v>
      </c>
      <c r="C27" s="1">
        <v>4313201.252057598</v>
      </c>
      <c r="D27" s="1">
        <v>5760</v>
      </c>
      <c r="E27" s="2" t="s">
        <v>30</v>
      </c>
      <c r="F27" s="2" t="s">
        <v>30</v>
      </c>
      <c r="G27" t="s">
        <v>133</v>
      </c>
    </row>
    <row r="28" spans="1:7" ht="12.75">
      <c r="A28" s="5">
        <v>3</v>
      </c>
      <c r="B28" s="1">
        <v>721049.0004373412</v>
      </c>
      <c r="C28" s="1">
        <v>4313575.725369365</v>
      </c>
      <c r="D28" s="1">
        <v>5760</v>
      </c>
      <c r="E28" s="2" t="s">
        <v>31</v>
      </c>
      <c r="F28" s="2" t="s">
        <v>31</v>
      </c>
      <c r="G28" t="s">
        <v>134</v>
      </c>
    </row>
    <row r="29" spans="1:7" ht="12.75">
      <c r="A29" s="5">
        <v>3</v>
      </c>
      <c r="B29" s="1">
        <v>722700.5761946427</v>
      </c>
      <c r="C29" s="1">
        <v>4314825.4935903</v>
      </c>
      <c r="D29" s="1">
        <v>5800</v>
      </c>
      <c r="E29" s="2" t="s">
        <v>34</v>
      </c>
      <c r="F29" s="2" t="s">
        <v>34</v>
      </c>
      <c r="G29" t="s">
        <v>135</v>
      </c>
    </row>
    <row r="30" spans="1:7" ht="12.75">
      <c r="A30" s="5">
        <v>3</v>
      </c>
      <c r="B30" s="1">
        <v>723339.7551240467</v>
      </c>
      <c r="C30" s="1">
        <v>4316077.768578402</v>
      </c>
      <c r="D30" s="1">
        <v>5780</v>
      </c>
      <c r="E30" s="2" t="s">
        <v>36</v>
      </c>
      <c r="F30" s="2" t="s">
        <v>36</v>
      </c>
      <c r="G30" t="s">
        <v>136</v>
      </c>
    </row>
    <row r="31" spans="1:7" ht="12.75">
      <c r="A31" s="5">
        <v>3</v>
      </c>
      <c r="B31" s="1">
        <v>721777.9225923327</v>
      </c>
      <c r="C31" s="1">
        <v>4318502.084824271</v>
      </c>
      <c r="D31" s="1">
        <v>5770</v>
      </c>
      <c r="E31" s="2" t="s">
        <v>39</v>
      </c>
      <c r="F31" s="2" t="s">
        <v>39</v>
      </c>
      <c r="G31" t="s">
        <v>137</v>
      </c>
    </row>
    <row r="32" spans="1:7" ht="12.75">
      <c r="A32" s="5">
        <v>3</v>
      </c>
      <c r="B32" s="1">
        <v>718976.2376105302</v>
      </c>
      <c r="C32" s="1">
        <v>4318793.989283028</v>
      </c>
      <c r="D32" s="1">
        <v>5780</v>
      </c>
      <c r="E32" s="2" t="s">
        <v>42</v>
      </c>
      <c r="F32" s="2" t="s">
        <v>42</v>
      </c>
      <c r="G32" t="s">
        <v>138</v>
      </c>
    </row>
    <row r="33" spans="1:7" ht="12.75">
      <c r="A33" s="5">
        <v>3</v>
      </c>
      <c r="B33" s="1">
        <v>718752.1371701584</v>
      </c>
      <c r="C33" s="1">
        <v>4320793.293190939</v>
      </c>
      <c r="D33" s="1">
        <v>5760</v>
      </c>
      <c r="E33" s="2" t="s">
        <v>44</v>
      </c>
      <c r="F33" s="2" t="s">
        <v>44</v>
      </c>
      <c r="G33" t="s">
        <v>139</v>
      </c>
    </row>
    <row r="34" spans="1:7" ht="12.75">
      <c r="A34" s="5">
        <v>3</v>
      </c>
      <c r="B34" s="1">
        <v>709108.5955471044</v>
      </c>
      <c r="C34" s="1">
        <v>4322228.15982827</v>
      </c>
      <c r="D34" s="1">
        <v>6490</v>
      </c>
      <c r="E34" s="2" t="s">
        <v>46</v>
      </c>
      <c r="F34" s="2" t="s">
        <v>46</v>
      </c>
      <c r="G34" t="s">
        <v>140</v>
      </c>
    </row>
    <row r="35" spans="1:7" ht="12.75">
      <c r="A35" s="5">
        <v>3</v>
      </c>
      <c r="B35" s="1">
        <v>715126.4948297007</v>
      </c>
      <c r="C35" s="1">
        <v>4325722.54478927</v>
      </c>
      <c r="D35" s="1">
        <v>5810</v>
      </c>
      <c r="E35" s="2" t="s">
        <v>47</v>
      </c>
      <c r="F35" s="2" t="s">
        <v>47</v>
      </c>
      <c r="G35" t="s">
        <v>141</v>
      </c>
    </row>
    <row r="36" spans="1:7" ht="12.75">
      <c r="A36" s="5">
        <v>3</v>
      </c>
      <c r="B36" s="1">
        <v>720953.7528587999</v>
      </c>
      <c r="C36" s="1">
        <v>4326408.6980398055</v>
      </c>
      <c r="D36" s="1">
        <v>5740</v>
      </c>
      <c r="E36" s="2" t="s">
        <v>48</v>
      </c>
      <c r="F36" s="2" t="s">
        <v>48</v>
      </c>
      <c r="G36" t="s">
        <v>142</v>
      </c>
    </row>
    <row r="37" spans="1:7" ht="12.75">
      <c r="A37" s="5">
        <v>3</v>
      </c>
      <c r="B37" s="1">
        <v>722567.771341272</v>
      </c>
      <c r="C37" s="1">
        <v>4334816.224652147</v>
      </c>
      <c r="D37" s="1">
        <v>5640</v>
      </c>
      <c r="E37" s="2" t="s">
        <v>49</v>
      </c>
      <c r="F37" s="2" t="s">
        <v>49</v>
      </c>
      <c r="G37" t="s">
        <v>143</v>
      </c>
    </row>
    <row r="38" spans="1:7" ht="12.75">
      <c r="A38" s="5">
        <v>3</v>
      </c>
      <c r="B38" s="1">
        <v>723163.9988043926</v>
      </c>
      <c r="C38" s="1">
        <v>4344244.479161053</v>
      </c>
      <c r="D38" s="1">
        <v>5610</v>
      </c>
      <c r="E38" s="2" t="s">
        <v>50</v>
      </c>
      <c r="F38" s="2" t="s">
        <v>50</v>
      </c>
      <c r="G38" t="s">
        <v>144</v>
      </c>
    </row>
    <row r="39" spans="1:7" ht="12.75">
      <c r="A39" s="5">
        <v>3</v>
      </c>
      <c r="B39" s="1">
        <v>716799.828136555</v>
      </c>
      <c r="C39" s="1">
        <v>4348265.036936144</v>
      </c>
      <c r="D39" s="1">
        <v>5620</v>
      </c>
      <c r="E39" s="2" t="s">
        <v>51</v>
      </c>
      <c r="F39" s="2" t="s">
        <v>51</v>
      </c>
      <c r="G39" t="s">
        <v>145</v>
      </c>
    </row>
    <row r="40" spans="1:7" ht="12.75">
      <c r="A40" s="5">
        <v>3</v>
      </c>
      <c r="B40" s="1">
        <v>723044.8570826504</v>
      </c>
      <c r="C40" s="1">
        <v>4351770.253454148</v>
      </c>
      <c r="D40" s="1">
        <v>5590</v>
      </c>
      <c r="E40" s="2" t="s">
        <v>52</v>
      </c>
      <c r="F40" s="2" t="s">
        <v>52</v>
      </c>
      <c r="G40" t="s">
        <v>146</v>
      </c>
    </row>
    <row r="41" spans="1:7" ht="12.75">
      <c r="A41" s="5">
        <v>3</v>
      </c>
      <c r="B41" s="1">
        <v>716742.3142962524</v>
      </c>
      <c r="C41" s="1">
        <v>4357640.256339125</v>
      </c>
      <c r="D41" s="1">
        <v>5610</v>
      </c>
      <c r="E41" s="2" t="s">
        <v>53</v>
      </c>
      <c r="F41" s="2" t="s">
        <v>53</v>
      </c>
      <c r="G41" t="s">
        <v>147</v>
      </c>
    </row>
    <row r="42" spans="1:7" ht="12.75">
      <c r="A42" s="5">
        <v>3</v>
      </c>
      <c r="B42" s="1">
        <v>727003.4981774194</v>
      </c>
      <c r="C42" s="1">
        <v>4359938.701653871</v>
      </c>
      <c r="D42" s="1">
        <v>5540</v>
      </c>
      <c r="E42" s="2" t="s">
        <v>54</v>
      </c>
      <c r="F42" s="2" t="s">
        <v>54</v>
      </c>
      <c r="G42" t="s">
        <v>148</v>
      </c>
    </row>
    <row r="43" spans="1:7" ht="12.75">
      <c r="A43" s="5">
        <v>3</v>
      </c>
      <c r="B43" s="1">
        <v>724534.2464467869</v>
      </c>
      <c r="C43" s="1">
        <v>4369926.9565851465</v>
      </c>
      <c r="D43" s="1">
        <v>5550</v>
      </c>
      <c r="E43" s="2" t="s">
        <v>55</v>
      </c>
      <c r="F43" s="2" t="s">
        <v>55</v>
      </c>
      <c r="G43" t="s">
        <v>149</v>
      </c>
    </row>
    <row r="44" spans="1:7" ht="12.75">
      <c r="A44" s="5">
        <v>3</v>
      </c>
      <c r="B44" s="1">
        <v>725389.0813461635</v>
      </c>
      <c r="C44" s="1">
        <v>4377543.195476135</v>
      </c>
      <c r="D44" s="1">
        <v>5560</v>
      </c>
      <c r="E44" s="2" t="s">
        <v>56</v>
      </c>
      <c r="F44" s="2" t="s">
        <v>56</v>
      </c>
      <c r="G44" t="s">
        <v>150</v>
      </c>
    </row>
    <row r="45" spans="1:7" ht="12.75">
      <c r="A45" s="5">
        <v>3</v>
      </c>
      <c r="B45" s="1">
        <v>723291.128803068</v>
      </c>
      <c r="C45" s="1">
        <v>4383962.734851056</v>
      </c>
      <c r="D45" s="1">
        <v>5590</v>
      </c>
      <c r="E45" s="2" t="s">
        <v>57</v>
      </c>
      <c r="F45" s="2" t="s">
        <v>57</v>
      </c>
      <c r="G45" t="s">
        <v>151</v>
      </c>
    </row>
    <row r="46" spans="1:7" ht="12.75">
      <c r="A46" s="5">
        <v>3</v>
      </c>
      <c r="B46" s="1">
        <v>712523.7031483947</v>
      </c>
      <c r="C46" s="1">
        <v>4400259.569089546</v>
      </c>
      <c r="D46" s="1">
        <v>6080</v>
      </c>
      <c r="E46" s="2" t="s">
        <v>58</v>
      </c>
      <c r="F46" s="2" t="s">
        <v>58</v>
      </c>
      <c r="G46" t="s">
        <v>152</v>
      </c>
    </row>
    <row r="47" spans="1:7" ht="12.75">
      <c r="A47" s="5">
        <v>3</v>
      </c>
      <c r="B47" s="1">
        <v>709159.1833144649</v>
      </c>
      <c r="C47" s="1">
        <v>4411769.240225845</v>
      </c>
      <c r="D47" s="1">
        <v>6330</v>
      </c>
      <c r="E47" s="2" t="s">
        <v>59</v>
      </c>
      <c r="F47" s="2" t="s">
        <v>59</v>
      </c>
      <c r="G47" t="s">
        <v>153</v>
      </c>
    </row>
    <row r="48" spans="1:7" ht="12.75">
      <c r="A48" s="5">
        <v>3</v>
      </c>
      <c r="B48" s="1">
        <v>749784.832485736</v>
      </c>
      <c r="C48" s="1">
        <v>4285792.770300741</v>
      </c>
      <c r="D48" s="1">
        <v>5590</v>
      </c>
      <c r="E48" s="2" t="s">
        <v>60</v>
      </c>
      <c r="F48" s="2" t="s">
        <v>60</v>
      </c>
      <c r="G48" t="s">
        <v>154</v>
      </c>
    </row>
    <row r="49" spans="1:7" ht="12.75">
      <c r="A49" s="5">
        <v>3</v>
      </c>
      <c r="B49" s="1">
        <v>764106.0186338725</v>
      </c>
      <c r="C49" s="1">
        <v>4293847.8846592875</v>
      </c>
      <c r="D49" s="1">
        <v>5450</v>
      </c>
      <c r="E49" s="2" t="s">
        <v>61</v>
      </c>
      <c r="F49" s="2" t="s">
        <v>61</v>
      </c>
      <c r="G49" t="s">
        <v>155</v>
      </c>
    </row>
    <row r="50" spans="1:7" ht="12.75">
      <c r="A50" s="5">
        <v>3</v>
      </c>
      <c r="B50" s="1">
        <v>762907.2635992147</v>
      </c>
      <c r="C50" s="1">
        <v>4295011.896426426</v>
      </c>
      <c r="D50" s="1">
        <v>5450</v>
      </c>
      <c r="E50" s="2" t="s">
        <v>62</v>
      </c>
      <c r="F50" s="2" t="s">
        <v>62</v>
      </c>
      <c r="G50" t="s">
        <v>156</v>
      </c>
    </row>
    <row r="51" spans="1:7" ht="12.75">
      <c r="A51" s="5">
        <v>3</v>
      </c>
      <c r="B51" s="1">
        <v>755186.124346466</v>
      </c>
      <c r="C51" s="1">
        <v>4296889.635916124</v>
      </c>
      <c r="D51" s="1">
        <v>5440</v>
      </c>
      <c r="E51" s="2" t="s">
        <v>63</v>
      </c>
      <c r="F51" s="2" t="s">
        <v>63</v>
      </c>
      <c r="G51" t="s">
        <v>157</v>
      </c>
    </row>
    <row r="52" spans="1:7" ht="12.75">
      <c r="A52" s="5">
        <v>3</v>
      </c>
      <c r="B52" s="1">
        <v>760992.4352236716</v>
      </c>
      <c r="C52" s="1">
        <v>4297387.117172777</v>
      </c>
      <c r="D52" s="1">
        <v>5410</v>
      </c>
      <c r="E52" s="2" t="s">
        <v>64</v>
      </c>
      <c r="F52" s="2" t="s">
        <v>64</v>
      </c>
      <c r="G52" t="s">
        <v>158</v>
      </c>
    </row>
    <row r="53" spans="1:7" ht="12.75">
      <c r="A53" s="5">
        <v>3</v>
      </c>
      <c r="B53" s="1">
        <v>753026.3534327369</v>
      </c>
      <c r="C53" s="1">
        <v>4297190.840345711</v>
      </c>
      <c r="D53" s="1">
        <v>5490</v>
      </c>
      <c r="E53" s="2" t="s">
        <v>65</v>
      </c>
      <c r="F53" s="2" t="s">
        <v>65</v>
      </c>
      <c r="G53" t="s">
        <v>159</v>
      </c>
    </row>
    <row r="54" spans="1:7" ht="12.75">
      <c r="A54" s="5">
        <v>3</v>
      </c>
      <c r="B54" s="1">
        <v>762866.9339346264</v>
      </c>
      <c r="C54" s="1">
        <v>4299146.628203075</v>
      </c>
      <c r="D54" s="1">
        <v>5410</v>
      </c>
      <c r="E54" s="2" t="s">
        <v>66</v>
      </c>
      <c r="F54" s="2" t="s">
        <v>66</v>
      </c>
      <c r="G54" t="s">
        <v>160</v>
      </c>
    </row>
    <row r="55" spans="1:7" ht="12.75">
      <c r="A55" s="5">
        <v>3</v>
      </c>
      <c r="B55" s="1">
        <v>759553.2447399797</v>
      </c>
      <c r="C55" s="1">
        <v>4299284.41626139</v>
      </c>
      <c r="D55" s="1">
        <v>5390</v>
      </c>
      <c r="E55" s="2" t="s">
        <v>67</v>
      </c>
      <c r="F55" s="2" t="s">
        <v>67</v>
      </c>
      <c r="G55" t="s">
        <v>161</v>
      </c>
    </row>
    <row r="56" spans="1:7" ht="12.75">
      <c r="A56" s="5">
        <v>3</v>
      </c>
      <c r="B56" s="1">
        <v>761256.379909955</v>
      </c>
      <c r="C56" s="1">
        <v>4301840.471154017</v>
      </c>
      <c r="D56" s="1">
        <v>5400</v>
      </c>
      <c r="E56" s="2" t="s">
        <v>68</v>
      </c>
      <c r="F56" s="2" t="s">
        <v>68</v>
      </c>
      <c r="G56" t="s">
        <v>162</v>
      </c>
    </row>
    <row r="57" spans="1:7" ht="12.75">
      <c r="A57" s="5">
        <v>3</v>
      </c>
      <c r="B57" s="1">
        <v>764006.091742647</v>
      </c>
      <c r="C57" s="1">
        <v>4301931.603555976</v>
      </c>
      <c r="D57" s="1">
        <v>5430</v>
      </c>
      <c r="E57" s="2" t="s">
        <v>69</v>
      </c>
      <c r="F57" s="2" t="s">
        <v>69</v>
      </c>
      <c r="G57" t="s">
        <v>163</v>
      </c>
    </row>
    <row r="58" spans="1:7" ht="12.75">
      <c r="A58" s="5">
        <v>3</v>
      </c>
      <c r="B58" s="1">
        <v>762334.6474824272</v>
      </c>
      <c r="C58" s="1">
        <v>4302092.157924343</v>
      </c>
      <c r="D58" s="1">
        <v>5400</v>
      </c>
      <c r="E58" s="2" t="s">
        <v>70</v>
      </c>
      <c r="F58" s="2" t="s">
        <v>70</v>
      </c>
      <c r="G58" t="s">
        <v>164</v>
      </c>
    </row>
    <row r="59" spans="1:7" ht="12.75">
      <c r="A59" s="5">
        <v>3</v>
      </c>
      <c r="B59" s="1">
        <v>756120.9791682141</v>
      </c>
      <c r="C59" s="1">
        <v>4313524.821695579</v>
      </c>
      <c r="D59" s="1">
        <v>5280</v>
      </c>
      <c r="E59" s="2" t="s">
        <v>71</v>
      </c>
      <c r="F59" s="2" t="s">
        <v>71</v>
      </c>
      <c r="G59" t="s">
        <v>165</v>
      </c>
    </row>
    <row r="60" spans="1:7" ht="12.75">
      <c r="A60" s="5">
        <v>3</v>
      </c>
      <c r="B60" s="1">
        <v>757597.0821584163</v>
      </c>
      <c r="C60" s="1">
        <v>4314097.563558894</v>
      </c>
      <c r="D60" s="1">
        <v>5200</v>
      </c>
      <c r="E60" s="2" t="s">
        <v>72</v>
      </c>
      <c r="F60" s="2" t="s">
        <v>72</v>
      </c>
      <c r="G60" t="s">
        <v>166</v>
      </c>
    </row>
    <row r="61" spans="1:7" ht="12.75">
      <c r="A61" s="5">
        <v>3</v>
      </c>
      <c r="B61" s="1">
        <v>756700.0162616486</v>
      </c>
      <c r="C61" s="1">
        <v>4314253.525466928</v>
      </c>
      <c r="D61" s="1">
        <v>5220</v>
      </c>
      <c r="E61" s="2" t="s">
        <v>73</v>
      </c>
      <c r="F61" s="2" t="s">
        <v>73</v>
      </c>
      <c r="G61" t="s">
        <v>167</v>
      </c>
    </row>
    <row r="62" spans="1:7" ht="12.75">
      <c r="A62" s="5">
        <v>3</v>
      </c>
      <c r="B62" s="1">
        <v>753103.9317302717</v>
      </c>
      <c r="C62" s="1">
        <v>4316637.373676363</v>
      </c>
      <c r="D62" s="1">
        <v>5230</v>
      </c>
      <c r="E62" s="2" t="s">
        <v>74</v>
      </c>
      <c r="F62" s="2" t="s">
        <v>74</v>
      </c>
      <c r="G62" t="s">
        <v>168</v>
      </c>
    </row>
    <row r="63" spans="1:7" ht="12.75">
      <c r="A63" s="5">
        <v>3</v>
      </c>
      <c r="B63" s="1">
        <v>761622.1781552417</v>
      </c>
      <c r="C63" s="1">
        <v>4318489.58682122</v>
      </c>
      <c r="D63" s="1">
        <v>5050</v>
      </c>
      <c r="E63" s="2" t="s">
        <v>75</v>
      </c>
      <c r="F63" s="2" t="s">
        <v>75</v>
      </c>
      <c r="G63" t="s">
        <v>169</v>
      </c>
    </row>
    <row r="64" spans="1:7" ht="12.75">
      <c r="A64" s="5">
        <v>3</v>
      </c>
      <c r="B64" s="1">
        <v>769593.0940634647</v>
      </c>
      <c r="C64" s="1">
        <v>4320054.725300189</v>
      </c>
      <c r="D64" s="1">
        <v>5010</v>
      </c>
      <c r="E64" s="2" t="s">
        <v>76</v>
      </c>
      <c r="F64" s="2" t="s">
        <v>76</v>
      </c>
      <c r="G64" t="s">
        <v>170</v>
      </c>
    </row>
    <row r="65" spans="1:7" ht="12.75">
      <c r="A65" s="5">
        <v>3</v>
      </c>
      <c r="B65" s="1">
        <v>760371.8414164791</v>
      </c>
      <c r="C65" s="1">
        <v>4319868.048358943</v>
      </c>
      <c r="D65" s="1">
        <v>5040</v>
      </c>
      <c r="E65" s="2" t="s">
        <v>77</v>
      </c>
      <c r="F65" s="2" t="s">
        <v>77</v>
      </c>
      <c r="G65" t="s">
        <v>171</v>
      </c>
    </row>
    <row r="66" spans="1:7" ht="12.75">
      <c r="A66" s="5">
        <v>3</v>
      </c>
      <c r="B66" s="1">
        <v>755122.6343941673</v>
      </c>
      <c r="C66" s="1">
        <v>4319788.911078218</v>
      </c>
      <c r="D66" s="1">
        <v>5140</v>
      </c>
      <c r="E66" s="2" t="s">
        <v>78</v>
      </c>
      <c r="F66" s="2" t="s">
        <v>78</v>
      </c>
      <c r="G66" t="s">
        <v>172</v>
      </c>
    </row>
    <row r="67" spans="1:7" ht="12.75">
      <c r="A67" s="5">
        <v>3</v>
      </c>
      <c r="B67" s="1">
        <v>748614.636573549</v>
      </c>
      <c r="C67" s="1">
        <v>4322204.216548946</v>
      </c>
      <c r="D67" s="1">
        <v>5330</v>
      </c>
      <c r="E67" s="2" t="s">
        <v>79</v>
      </c>
      <c r="F67" s="2" t="s">
        <v>79</v>
      </c>
      <c r="G67" t="s">
        <v>173</v>
      </c>
    </row>
    <row r="68" spans="1:7" ht="12.75">
      <c r="A68" s="5">
        <v>3</v>
      </c>
      <c r="B68" s="1">
        <v>749168.2067751936</v>
      </c>
      <c r="C68" s="1">
        <v>4323734.032176354</v>
      </c>
      <c r="D68" s="1">
        <v>5210</v>
      </c>
      <c r="E68" s="2" t="s">
        <v>80</v>
      </c>
      <c r="F68" s="2" t="s">
        <v>80</v>
      </c>
      <c r="G68" t="s">
        <v>174</v>
      </c>
    </row>
    <row r="69" spans="1:7" ht="12.75">
      <c r="A69" s="5">
        <v>3</v>
      </c>
      <c r="B69" s="1">
        <v>750188.2574369083</v>
      </c>
      <c r="C69" s="1">
        <v>4326482.429957723</v>
      </c>
      <c r="D69" s="1">
        <v>5170</v>
      </c>
      <c r="E69" s="2" t="s">
        <v>81</v>
      </c>
      <c r="F69" s="2" t="s">
        <v>81</v>
      </c>
      <c r="G69" t="s">
        <v>175</v>
      </c>
    </row>
    <row r="70" spans="1:7" ht="12.75">
      <c r="A70" s="5">
        <v>3</v>
      </c>
      <c r="B70" s="1">
        <v>760569.0339753344</v>
      </c>
      <c r="C70" s="1">
        <v>4327004.872489745</v>
      </c>
      <c r="D70" s="1">
        <v>5000</v>
      </c>
      <c r="E70" s="2" t="s">
        <v>82</v>
      </c>
      <c r="F70" s="2" t="s">
        <v>82</v>
      </c>
      <c r="G70" t="s">
        <v>176</v>
      </c>
    </row>
    <row r="71" spans="1:7" ht="12.75">
      <c r="A71" s="5">
        <v>3</v>
      </c>
      <c r="B71" s="1">
        <v>769831.8622987156</v>
      </c>
      <c r="C71" s="1">
        <v>4327842.195147209</v>
      </c>
      <c r="D71" s="1">
        <v>5060</v>
      </c>
      <c r="E71" s="2" t="s">
        <v>83</v>
      </c>
      <c r="F71" s="2" t="s">
        <v>83</v>
      </c>
      <c r="G71" t="s">
        <v>177</v>
      </c>
    </row>
    <row r="72" spans="1:7" ht="12.75">
      <c r="A72" s="5">
        <v>3</v>
      </c>
      <c r="B72" s="1">
        <v>762883.3018077104</v>
      </c>
      <c r="C72" s="1">
        <v>4329057.493311268</v>
      </c>
      <c r="D72" s="1">
        <v>4990</v>
      </c>
      <c r="E72" s="2" t="s">
        <v>84</v>
      </c>
      <c r="F72" s="2" t="s">
        <v>84</v>
      </c>
      <c r="G72" t="s">
        <v>178</v>
      </c>
    </row>
    <row r="73" spans="1:7" ht="12.75">
      <c r="A73" s="5">
        <v>3</v>
      </c>
      <c r="B73" s="1">
        <v>765708.3167647421</v>
      </c>
      <c r="C73" s="1">
        <v>4330912.090289735</v>
      </c>
      <c r="D73" s="1">
        <v>5020</v>
      </c>
      <c r="E73" s="2" t="s">
        <v>85</v>
      </c>
      <c r="F73" s="2" t="s">
        <v>85</v>
      </c>
      <c r="G73" t="s">
        <v>179</v>
      </c>
    </row>
    <row r="74" spans="1:7" ht="12.75">
      <c r="A74" s="5">
        <v>3</v>
      </c>
      <c r="B74" s="1">
        <v>756120.3341628035</v>
      </c>
      <c r="C74" s="1">
        <v>4332044.157406077</v>
      </c>
      <c r="D74" s="1">
        <v>5070</v>
      </c>
      <c r="E74" s="2" t="s">
        <v>86</v>
      </c>
      <c r="F74" s="2" t="s">
        <v>86</v>
      </c>
      <c r="G74" t="s">
        <v>180</v>
      </c>
    </row>
    <row r="75" spans="1:7" ht="12.75">
      <c r="A75" s="5">
        <v>3</v>
      </c>
      <c r="B75" s="1">
        <v>765028.3563774595</v>
      </c>
      <c r="C75" s="1">
        <v>4333235.160167104</v>
      </c>
      <c r="D75" s="1">
        <v>4950</v>
      </c>
      <c r="E75" s="2" t="s">
        <v>87</v>
      </c>
      <c r="F75" s="2" t="s">
        <v>87</v>
      </c>
      <c r="G75" t="s">
        <v>181</v>
      </c>
    </row>
    <row r="76" spans="1:7" ht="12.75">
      <c r="A76" s="5">
        <v>3</v>
      </c>
      <c r="B76" s="1">
        <v>763230.2378142052</v>
      </c>
      <c r="C76" s="1">
        <v>4335211.951407239</v>
      </c>
      <c r="D76" s="1">
        <v>4940</v>
      </c>
      <c r="E76" s="2" t="s">
        <v>88</v>
      </c>
      <c r="F76" s="2" t="s">
        <v>88</v>
      </c>
      <c r="G76" t="s">
        <v>182</v>
      </c>
    </row>
    <row r="77" spans="1:7" ht="12.75">
      <c r="A77" s="5">
        <v>3</v>
      </c>
      <c r="B77" s="1">
        <v>763686.7508977667</v>
      </c>
      <c r="C77" s="1">
        <v>4335937.2771737855</v>
      </c>
      <c r="D77" s="1">
        <v>4930</v>
      </c>
      <c r="E77" s="2" t="s">
        <v>89</v>
      </c>
      <c r="F77" s="2" t="s">
        <v>89</v>
      </c>
      <c r="G77" t="s">
        <v>183</v>
      </c>
    </row>
    <row r="78" spans="1:7" ht="12.75">
      <c r="A78" s="5">
        <v>3</v>
      </c>
      <c r="B78" s="1">
        <v>754042.2344667087</v>
      </c>
      <c r="C78" s="1">
        <v>4336050.8824196365</v>
      </c>
      <c r="D78" s="1">
        <v>5080</v>
      </c>
      <c r="E78" s="2" t="s">
        <v>90</v>
      </c>
      <c r="F78" s="2" t="s">
        <v>90</v>
      </c>
      <c r="G78" t="s">
        <v>184</v>
      </c>
    </row>
    <row r="79" spans="1:7" ht="12.75">
      <c r="A79" s="5">
        <v>3</v>
      </c>
      <c r="B79" s="1">
        <v>763569.0638980991</v>
      </c>
      <c r="C79" s="1">
        <v>4337291.547865829</v>
      </c>
      <c r="D79" s="1">
        <v>4930</v>
      </c>
      <c r="E79" s="2" t="s">
        <v>91</v>
      </c>
      <c r="F79" s="2" t="s">
        <v>91</v>
      </c>
      <c r="G79" t="s">
        <v>185</v>
      </c>
    </row>
    <row r="80" spans="1:7" ht="12.75">
      <c r="A80" s="5">
        <v>3</v>
      </c>
      <c r="B80" s="1">
        <v>758912.9603988819</v>
      </c>
      <c r="C80" s="1">
        <v>4345779.250447604</v>
      </c>
      <c r="D80" s="1">
        <v>4950</v>
      </c>
      <c r="E80" s="2" t="s">
        <v>92</v>
      </c>
      <c r="F80" s="2" t="s">
        <v>92</v>
      </c>
      <c r="G80" t="s">
        <v>186</v>
      </c>
    </row>
    <row r="81" spans="1:7" ht="12.75">
      <c r="A81" s="5">
        <v>3</v>
      </c>
      <c r="B81" s="1">
        <v>771503.5436369479</v>
      </c>
      <c r="C81" s="1">
        <v>4350405.264717068</v>
      </c>
      <c r="D81" s="1">
        <v>4910</v>
      </c>
      <c r="E81" s="2" t="s">
        <v>93</v>
      </c>
      <c r="F81" s="2" t="s">
        <v>93</v>
      </c>
      <c r="G81" t="s">
        <v>187</v>
      </c>
    </row>
    <row r="82" spans="1:7" ht="12.75">
      <c r="A82" s="5">
        <v>3</v>
      </c>
      <c r="B82" s="1">
        <v>756789.0200705434</v>
      </c>
      <c r="C82" s="1">
        <v>4355586.801847352</v>
      </c>
      <c r="D82" s="1">
        <v>4920</v>
      </c>
      <c r="E82" s="2" t="s">
        <v>94</v>
      </c>
      <c r="F82" s="2" t="s">
        <v>94</v>
      </c>
      <c r="G82" t="s">
        <v>188</v>
      </c>
    </row>
    <row r="83" spans="1:7" ht="12.75">
      <c r="A83" s="5">
        <v>3</v>
      </c>
      <c r="B83" s="1">
        <v>757819.173019259</v>
      </c>
      <c r="C83" s="1">
        <v>4360683.258299557</v>
      </c>
      <c r="D83" s="1">
        <v>4950</v>
      </c>
      <c r="E83" s="2" t="s">
        <v>95</v>
      </c>
      <c r="F83" s="2" t="s">
        <v>95</v>
      </c>
      <c r="G83" t="s">
        <v>189</v>
      </c>
    </row>
    <row r="84" spans="1:7" ht="12.75">
      <c r="A84" s="5">
        <v>3</v>
      </c>
      <c r="B84" s="1">
        <v>759174.486178847</v>
      </c>
      <c r="C84" s="1">
        <v>4361006.129783055</v>
      </c>
      <c r="D84" s="1">
        <v>4840</v>
      </c>
      <c r="E84" s="2" t="s">
        <v>96</v>
      </c>
      <c r="F84" s="2" t="s">
        <v>96</v>
      </c>
      <c r="G84" t="s">
        <v>190</v>
      </c>
    </row>
    <row r="85" spans="1:7" ht="12.75">
      <c r="A85" s="5">
        <v>3</v>
      </c>
      <c r="B85" s="1">
        <v>757114.5743354593</v>
      </c>
      <c r="C85" s="1">
        <v>4363870.251429822</v>
      </c>
      <c r="D85" s="1">
        <v>4910</v>
      </c>
      <c r="E85" s="2" t="s">
        <v>97</v>
      </c>
      <c r="F85" s="2" t="s">
        <v>97</v>
      </c>
      <c r="G85" t="s">
        <v>191</v>
      </c>
    </row>
    <row r="86" spans="1:7" ht="12.75">
      <c r="A86" s="5">
        <v>3</v>
      </c>
      <c r="B86" s="1">
        <v>757911.1881178663</v>
      </c>
      <c r="C86" s="1">
        <v>4367292.233792959</v>
      </c>
      <c r="D86" s="1">
        <v>4920</v>
      </c>
      <c r="E86" s="2" t="s">
        <v>98</v>
      </c>
      <c r="F86" s="2" t="s">
        <v>98</v>
      </c>
      <c r="G86" t="s">
        <v>192</v>
      </c>
    </row>
    <row r="87" spans="1:7" ht="12.75">
      <c r="A87" s="5">
        <v>3</v>
      </c>
      <c r="B87" s="1">
        <v>770165.551043183</v>
      </c>
      <c r="C87" s="1">
        <v>4370240.810737981</v>
      </c>
      <c r="D87" s="1">
        <v>4820</v>
      </c>
      <c r="E87" s="2" t="s">
        <v>99</v>
      </c>
      <c r="F87" s="2" t="s">
        <v>99</v>
      </c>
      <c r="G87" t="s">
        <v>193</v>
      </c>
    </row>
    <row r="88" spans="1:7" ht="12.75">
      <c r="A88" s="5">
        <v>3</v>
      </c>
      <c r="B88" s="1">
        <v>761011.314155164</v>
      </c>
      <c r="C88" s="1">
        <v>4379034.015652883</v>
      </c>
      <c r="D88" s="1">
        <v>4880</v>
      </c>
      <c r="E88" s="2" t="s">
        <v>100</v>
      </c>
      <c r="F88" s="2" t="s">
        <v>100</v>
      </c>
      <c r="G88" t="s">
        <v>194</v>
      </c>
    </row>
    <row r="89" spans="1:7" ht="12.75">
      <c r="A89" s="5">
        <v>3</v>
      </c>
      <c r="B89" s="1">
        <v>763064.2519120306</v>
      </c>
      <c r="C89" s="1">
        <v>4379134.471885135</v>
      </c>
      <c r="D89" s="1">
        <v>4820</v>
      </c>
      <c r="E89" s="2" t="s">
        <v>101</v>
      </c>
      <c r="F89" s="2" t="s">
        <v>101</v>
      </c>
      <c r="G89" t="s">
        <v>195</v>
      </c>
    </row>
    <row r="90" spans="1:7" ht="12.75">
      <c r="A90" s="5">
        <v>3</v>
      </c>
      <c r="B90" s="1">
        <v>770176.2189362957</v>
      </c>
      <c r="C90" s="1">
        <v>4384998.794304565</v>
      </c>
      <c r="D90" s="1">
        <v>4800</v>
      </c>
      <c r="E90" s="2" t="s">
        <v>102</v>
      </c>
      <c r="F90" s="2" t="s">
        <v>102</v>
      </c>
      <c r="G90" t="s">
        <v>196</v>
      </c>
    </row>
    <row r="91" spans="1:7" ht="12.75">
      <c r="A91" s="5">
        <v>3</v>
      </c>
      <c r="B91" s="1">
        <v>764716.814783898</v>
      </c>
      <c r="C91" s="1">
        <v>4386723.665961023</v>
      </c>
      <c r="D91" s="1">
        <v>4800</v>
      </c>
      <c r="E91" s="2" t="s">
        <v>103</v>
      </c>
      <c r="F91" s="2" t="s">
        <v>103</v>
      </c>
      <c r="G91" t="s">
        <v>197</v>
      </c>
    </row>
    <row r="92" spans="1:7" ht="12.75">
      <c r="A92" s="5">
        <v>3</v>
      </c>
      <c r="B92" s="1">
        <v>768206.6047023818</v>
      </c>
      <c r="C92" s="1">
        <v>4392154.513788019</v>
      </c>
      <c r="D92" s="1">
        <v>4740</v>
      </c>
      <c r="E92" s="2" t="s">
        <v>104</v>
      </c>
      <c r="F92" s="2" t="s">
        <v>104</v>
      </c>
      <c r="G92" t="s">
        <v>198</v>
      </c>
    </row>
    <row r="93" spans="1:7" ht="12.75">
      <c r="A93" s="5">
        <v>3</v>
      </c>
      <c r="B93" s="1">
        <v>773278.3337500157</v>
      </c>
      <c r="C93" s="1">
        <v>4393876.644100009</v>
      </c>
      <c r="D93" s="1">
        <v>4720</v>
      </c>
      <c r="E93" s="2" t="s">
        <v>105</v>
      </c>
      <c r="F93" s="2" t="s">
        <v>105</v>
      </c>
      <c r="G93" t="s">
        <v>199</v>
      </c>
    </row>
    <row r="94" spans="1:7" ht="12.75">
      <c r="A94" s="5">
        <v>3</v>
      </c>
      <c r="B94" s="1">
        <v>771256.946676592</v>
      </c>
      <c r="C94" s="1">
        <v>4397047.008344307</v>
      </c>
      <c r="D94" s="1">
        <v>4690</v>
      </c>
      <c r="E94" s="2" t="s">
        <v>106</v>
      </c>
      <c r="F94" s="2" t="s">
        <v>106</v>
      </c>
      <c r="G94" t="s">
        <v>200</v>
      </c>
    </row>
    <row r="95" spans="1:7" ht="12.75">
      <c r="A95" s="5">
        <v>3</v>
      </c>
      <c r="B95" s="1">
        <v>791406.9495987993</v>
      </c>
      <c r="C95" s="1">
        <v>4413102.450640892</v>
      </c>
      <c r="D95" s="1">
        <v>4420</v>
      </c>
      <c r="E95" s="2" t="s">
        <v>107</v>
      </c>
      <c r="F95" s="2" t="s">
        <v>107</v>
      </c>
      <c r="G95" t="s">
        <v>201</v>
      </c>
    </row>
    <row r="96" spans="1:7" ht="12.75">
      <c r="A96" s="5">
        <v>3</v>
      </c>
      <c r="B96" s="1">
        <v>776084.102248712</v>
      </c>
      <c r="C96" s="1">
        <v>4416023.207794014</v>
      </c>
      <c r="D96" s="1">
        <v>4650</v>
      </c>
      <c r="E96" s="2" t="s">
        <v>108</v>
      </c>
      <c r="F96" s="2" t="s">
        <v>108</v>
      </c>
      <c r="G96" t="s">
        <v>202</v>
      </c>
    </row>
    <row r="97" spans="1:7" ht="12.75">
      <c r="A97" s="5">
        <v>3</v>
      </c>
      <c r="B97" s="1">
        <v>764155.1149839999</v>
      </c>
      <c r="C97" s="1">
        <v>4231036.347989891</v>
      </c>
      <c r="D97" s="1">
        <v>6230</v>
      </c>
      <c r="E97" s="2" t="s">
        <v>315</v>
      </c>
      <c r="F97" s="2" t="s">
        <v>316</v>
      </c>
      <c r="G97" t="s">
        <v>203</v>
      </c>
    </row>
    <row r="98" spans="1:7" ht="12.75">
      <c r="A98" s="5">
        <v>3</v>
      </c>
      <c r="B98" s="1">
        <v>766655.1149839998</v>
      </c>
      <c r="C98" s="1">
        <v>4222562.486123868</v>
      </c>
      <c r="D98" s="1">
        <v>6280</v>
      </c>
      <c r="E98" s="2" t="s">
        <v>315</v>
      </c>
      <c r="F98" s="2" t="s">
        <v>316</v>
      </c>
      <c r="G98" t="s">
        <v>204</v>
      </c>
    </row>
    <row r="99" spans="1:7" ht="12.75">
      <c r="A99" s="5">
        <v>3</v>
      </c>
      <c r="B99" s="1">
        <v>770747.994984</v>
      </c>
      <c r="C99" s="1">
        <v>4212393.851884641</v>
      </c>
      <c r="D99" s="1">
        <v>6290</v>
      </c>
      <c r="E99" s="2" t="s">
        <v>315</v>
      </c>
      <c r="F99" s="2" t="s">
        <v>316</v>
      </c>
      <c r="G99" t="s">
        <v>205</v>
      </c>
    </row>
    <row r="100" spans="1:7" ht="12.75">
      <c r="A100" s="5">
        <v>1</v>
      </c>
      <c r="B100" s="1">
        <v>780017.7581515042</v>
      </c>
      <c r="C100" s="1">
        <v>4402826.637541873</v>
      </c>
      <c r="D100" s="1">
        <v>4480</v>
      </c>
      <c r="E100" s="2" t="s">
        <v>2</v>
      </c>
      <c r="F100" s="2" t="s">
        <v>2</v>
      </c>
      <c r="G100" t="s">
        <v>206</v>
      </c>
    </row>
    <row r="101" spans="1:7" ht="12.75">
      <c r="A101" s="5">
        <v>1</v>
      </c>
      <c r="B101" s="1">
        <v>780606.1004993711</v>
      </c>
      <c r="C101" s="1">
        <v>4419924.392438821</v>
      </c>
      <c r="D101" s="1">
        <v>4340</v>
      </c>
      <c r="E101" s="2" t="s">
        <v>6</v>
      </c>
      <c r="F101" s="2" t="s">
        <v>6</v>
      </c>
      <c r="G101" t="s">
        <v>207</v>
      </c>
    </row>
    <row r="102" spans="1:7" ht="12.75">
      <c r="A102" s="5">
        <v>1</v>
      </c>
      <c r="B102" s="1">
        <v>779878.4976192137</v>
      </c>
      <c r="C102" s="1">
        <v>4424189.953095279</v>
      </c>
      <c r="D102" s="1">
        <v>4340</v>
      </c>
      <c r="E102" s="2" t="s">
        <v>9</v>
      </c>
      <c r="F102" s="2" t="s">
        <v>9</v>
      </c>
      <c r="G102" t="s">
        <v>208</v>
      </c>
    </row>
    <row r="103" spans="1:7" ht="12.75">
      <c r="A103" s="5">
        <v>1</v>
      </c>
      <c r="B103" s="1">
        <v>726042.044445531</v>
      </c>
      <c r="C103" s="1">
        <v>4307515.139676565</v>
      </c>
      <c r="D103" s="1">
        <v>5870</v>
      </c>
      <c r="E103" s="2" t="s">
        <v>11</v>
      </c>
      <c r="F103" s="2" t="s">
        <v>11</v>
      </c>
      <c r="G103" t="s">
        <v>209</v>
      </c>
    </row>
    <row r="104" spans="1:7" ht="12.75">
      <c r="A104" s="5">
        <v>1</v>
      </c>
      <c r="B104" s="1">
        <v>732161.766499795</v>
      </c>
      <c r="C104" s="1">
        <v>4320641.478302638</v>
      </c>
      <c r="D104" s="1">
        <v>10402</v>
      </c>
      <c r="E104" s="2" t="s">
        <v>281</v>
      </c>
      <c r="F104" s="2" t="s">
        <v>318</v>
      </c>
      <c r="G104" t="s">
        <v>210</v>
      </c>
    </row>
    <row r="105" spans="1:7" ht="12.75">
      <c r="A105" s="5">
        <v>1</v>
      </c>
      <c r="B105" s="1">
        <v>733141.2458672388</v>
      </c>
      <c r="C105" s="1">
        <v>4315317.691238655</v>
      </c>
      <c r="D105" s="1">
        <v>10633</v>
      </c>
      <c r="E105" s="2" t="s">
        <v>282</v>
      </c>
      <c r="F105" s="2" t="s">
        <v>318</v>
      </c>
      <c r="G105" t="s">
        <v>211</v>
      </c>
    </row>
    <row r="106" spans="1:7" ht="12.75">
      <c r="A106" s="5">
        <v>1</v>
      </c>
      <c r="B106" s="1">
        <v>738655.1149839999</v>
      </c>
      <c r="C106" s="1">
        <v>4329655.657320004</v>
      </c>
      <c r="D106" s="1">
        <v>6246.535433070866</v>
      </c>
      <c r="E106" s="2" t="s">
        <v>283</v>
      </c>
      <c r="F106" s="2" t="s">
        <v>318</v>
      </c>
      <c r="G106" t="s">
        <v>212</v>
      </c>
    </row>
    <row r="107" spans="1:7" ht="12.75">
      <c r="A107" s="5">
        <v>1</v>
      </c>
      <c r="B107" s="1">
        <v>752155.1149839999</v>
      </c>
      <c r="C107" s="1">
        <v>4312155.657320004</v>
      </c>
      <c r="D107" s="1">
        <v>5700</v>
      </c>
      <c r="E107" s="2" t="s">
        <v>280</v>
      </c>
      <c r="F107" s="2" t="s">
        <v>318</v>
      </c>
      <c r="G107" t="s">
        <v>213</v>
      </c>
    </row>
    <row r="108" spans="1:7" ht="12.75">
      <c r="A108" s="5">
        <v>1</v>
      </c>
      <c r="B108" s="1">
        <v>771656.4397638296</v>
      </c>
      <c r="C108" s="1">
        <v>4364581.293088148</v>
      </c>
      <c r="D108" s="1">
        <v>4900</v>
      </c>
      <c r="E108" s="2">
        <v>392317113504201</v>
      </c>
      <c r="F108" s="2" t="s">
        <v>29</v>
      </c>
      <c r="G108" t="s">
        <v>214</v>
      </c>
    </row>
    <row r="109" spans="1:10" ht="12.75">
      <c r="A109" s="5">
        <v>1</v>
      </c>
      <c r="B109" s="1">
        <v>759728.8434078663</v>
      </c>
      <c r="C109" s="1">
        <v>4298678.528343175</v>
      </c>
      <c r="D109" s="1">
        <v>5396.83</v>
      </c>
      <c r="E109" s="3">
        <v>384755114003301</v>
      </c>
      <c r="F109" s="2" t="s">
        <v>293</v>
      </c>
      <c r="G109" t="s">
        <v>215</v>
      </c>
      <c r="H109" s="4"/>
      <c r="I109" s="3"/>
      <c r="J109" s="4"/>
    </row>
    <row r="110" spans="1:7" ht="12.75">
      <c r="A110" s="5">
        <v>1</v>
      </c>
      <c r="B110" s="1">
        <v>770105.9948363104</v>
      </c>
      <c r="C110" s="1">
        <v>4366251.415920916</v>
      </c>
      <c r="D110" s="1">
        <v>4816.71</v>
      </c>
      <c r="E110" s="2" t="s">
        <v>32</v>
      </c>
      <c r="F110" s="2" t="s">
        <v>319</v>
      </c>
      <c r="G110" t="s">
        <v>216</v>
      </c>
    </row>
    <row r="111" spans="1:7" ht="12.75">
      <c r="A111" s="5">
        <v>1</v>
      </c>
      <c r="B111" s="1">
        <v>767043.2204335206</v>
      </c>
      <c r="C111" s="1">
        <v>4383382.441162168</v>
      </c>
      <c r="D111" s="1">
        <v>4786.12</v>
      </c>
      <c r="E111" s="2" t="s">
        <v>35</v>
      </c>
      <c r="F111" s="2" t="s">
        <v>319</v>
      </c>
      <c r="G111" t="s">
        <v>217</v>
      </c>
    </row>
    <row r="112" spans="1:7" ht="12.75">
      <c r="A112" s="5">
        <v>1</v>
      </c>
      <c r="B112" s="1">
        <v>765109.4994072943</v>
      </c>
      <c r="C112" s="1">
        <v>4375138.325251717</v>
      </c>
      <c r="D112" s="1">
        <v>4793.37</v>
      </c>
      <c r="E112" s="2" t="s">
        <v>37</v>
      </c>
      <c r="F112" s="2" t="s">
        <v>319</v>
      </c>
      <c r="G112" t="s">
        <v>218</v>
      </c>
    </row>
    <row r="113" spans="1:7" ht="12.75">
      <c r="A113" s="5">
        <v>1</v>
      </c>
      <c r="B113" s="1">
        <v>763018.9973157689</v>
      </c>
      <c r="C113" s="1">
        <v>4372889.6330644945</v>
      </c>
      <c r="D113" s="1">
        <v>4817.4</v>
      </c>
      <c r="E113" s="2" t="s">
        <v>40</v>
      </c>
      <c r="F113" s="2" t="s">
        <v>319</v>
      </c>
      <c r="G113" t="s">
        <v>219</v>
      </c>
    </row>
    <row r="114" spans="1:7" ht="12.75">
      <c r="A114" s="5">
        <v>2</v>
      </c>
      <c r="B114" s="1">
        <v>739397.5796594358</v>
      </c>
      <c r="C114" s="1">
        <v>4322023.274570528</v>
      </c>
      <c r="D114" s="1">
        <v>7200</v>
      </c>
      <c r="E114" s="2" t="s">
        <v>3</v>
      </c>
      <c r="F114" s="2" t="s">
        <v>318</v>
      </c>
      <c r="G114" t="s">
        <v>220</v>
      </c>
    </row>
    <row r="115" spans="1:7" ht="12.75">
      <c r="A115" s="5">
        <v>2</v>
      </c>
      <c r="B115" s="1">
        <v>737346.447241</v>
      </c>
      <c r="C115" s="1">
        <v>4328664.90557</v>
      </c>
      <c r="D115" s="1">
        <v>6640</v>
      </c>
      <c r="E115" s="2" t="s">
        <v>273</v>
      </c>
      <c r="F115" s="2" t="s">
        <v>318</v>
      </c>
      <c r="G115" t="s">
        <v>221</v>
      </c>
    </row>
    <row r="116" spans="1:10" ht="12.75">
      <c r="A116" s="5">
        <v>2</v>
      </c>
      <c r="B116" s="1">
        <v>757052.8791736463</v>
      </c>
      <c r="C116" s="1">
        <v>4314494.089476383</v>
      </c>
      <c r="D116" s="1">
        <v>5196.8</v>
      </c>
      <c r="E116" s="3">
        <v>385630114020301</v>
      </c>
      <c r="F116" s="2" t="s">
        <v>294</v>
      </c>
      <c r="G116" t="s">
        <v>222</v>
      </c>
      <c r="H116" s="4"/>
      <c r="I116" s="3"/>
      <c r="J116" s="4"/>
    </row>
    <row r="117" spans="1:10" ht="12.75">
      <c r="A117" s="5">
        <v>2</v>
      </c>
      <c r="B117" s="1">
        <v>761172.9137499079</v>
      </c>
      <c r="C117" s="1">
        <v>4329279.836813074</v>
      </c>
      <c r="D117" s="1">
        <v>4983.61</v>
      </c>
      <c r="E117" s="3">
        <v>390425113585201</v>
      </c>
      <c r="F117" s="2" t="s">
        <v>295</v>
      </c>
      <c r="G117" t="s">
        <v>223</v>
      </c>
      <c r="H117" s="4"/>
      <c r="I117" s="3"/>
      <c r="J117" s="4"/>
    </row>
    <row r="118" spans="1:10" ht="12.75">
      <c r="A118" s="5">
        <v>2</v>
      </c>
      <c r="B118" s="1">
        <v>757603.5963743553</v>
      </c>
      <c r="C118" s="1">
        <v>4274445.887754286</v>
      </c>
      <c r="D118" s="1">
        <v>5588.69</v>
      </c>
      <c r="E118" s="3">
        <v>383452114023401</v>
      </c>
      <c r="F118" s="2" t="s">
        <v>296</v>
      </c>
      <c r="G118" t="s">
        <v>224</v>
      </c>
      <c r="H118" s="4"/>
      <c r="I118" s="2"/>
      <c r="J118" s="3"/>
    </row>
    <row r="119" spans="1:10" ht="12.75">
      <c r="A119" s="5">
        <v>2</v>
      </c>
      <c r="B119" s="1">
        <v>759633.9052314287</v>
      </c>
      <c r="C119" s="1">
        <v>4322866.067339453</v>
      </c>
      <c r="D119" s="1">
        <v>5028.36</v>
      </c>
      <c r="E119" s="3">
        <v>390059114000401</v>
      </c>
      <c r="F119" s="2" t="s">
        <v>297</v>
      </c>
      <c r="G119" t="s">
        <v>225</v>
      </c>
      <c r="H119" s="4"/>
      <c r="I119" s="2"/>
      <c r="J119" s="3"/>
    </row>
    <row r="120" spans="1:10" ht="12.75">
      <c r="A120" s="5">
        <v>2</v>
      </c>
      <c r="B120" s="1">
        <v>767254.1629089967</v>
      </c>
      <c r="C120" s="1">
        <v>4343397.849889313</v>
      </c>
      <c r="D120" s="1">
        <v>4893.8</v>
      </c>
      <c r="E120" s="3">
        <v>391156113541901</v>
      </c>
      <c r="F120" s="2" t="s">
        <v>298</v>
      </c>
      <c r="G120" t="s">
        <v>226</v>
      </c>
      <c r="H120" s="4"/>
      <c r="I120" s="2"/>
      <c r="J120" s="3"/>
    </row>
    <row r="121" spans="1:7" ht="12.75">
      <c r="A121" s="5">
        <v>2</v>
      </c>
      <c r="B121" s="1">
        <v>767051.4106194258</v>
      </c>
      <c r="C121" s="1">
        <v>4383394.394489504</v>
      </c>
      <c r="D121" s="1">
        <v>4786.45</v>
      </c>
      <c r="E121" s="2" t="s">
        <v>18</v>
      </c>
      <c r="F121" s="2" t="s">
        <v>319</v>
      </c>
      <c r="G121" t="s">
        <v>227</v>
      </c>
    </row>
    <row r="122" spans="1:7" ht="12.75">
      <c r="A122" s="5">
        <v>2</v>
      </c>
      <c r="B122" s="1">
        <v>765110.2874198738</v>
      </c>
      <c r="C122" s="1">
        <v>4375140.4638852775</v>
      </c>
      <c r="D122" s="1">
        <v>4795.22</v>
      </c>
      <c r="E122" s="2" t="s">
        <v>23</v>
      </c>
      <c r="F122" s="2" t="s">
        <v>319</v>
      </c>
      <c r="G122" t="s">
        <v>228</v>
      </c>
    </row>
    <row r="123" spans="1:7" ht="12.75">
      <c r="A123" s="5">
        <v>2</v>
      </c>
      <c r="B123" s="1">
        <v>741775.0269800423</v>
      </c>
      <c r="C123" s="1">
        <v>4321441.652526084</v>
      </c>
      <c r="D123" s="1">
        <v>6580</v>
      </c>
      <c r="E123" s="2" t="s">
        <v>25</v>
      </c>
      <c r="F123" s="2" t="s">
        <v>318</v>
      </c>
      <c r="G123" t="s">
        <v>229</v>
      </c>
    </row>
    <row r="124" spans="1:7" ht="12.75">
      <c r="A124" s="5">
        <v>3</v>
      </c>
      <c r="B124" s="1">
        <v>746026.692972</v>
      </c>
      <c r="C124" s="1">
        <v>4319004.91234</v>
      </c>
      <c r="D124" s="1">
        <v>6006</v>
      </c>
      <c r="E124" s="2" t="s">
        <v>266</v>
      </c>
      <c r="F124" s="2" t="s">
        <v>318</v>
      </c>
      <c r="G124" t="s">
        <v>230</v>
      </c>
    </row>
    <row r="125" spans="1:7" ht="12.75">
      <c r="A125" s="5">
        <v>3</v>
      </c>
      <c r="B125" s="1">
        <v>743282.066582</v>
      </c>
      <c r="C125" s="1">
        <v>4324477.66544</v>
      </c>
      <c r="D125" s="1">
        <v>6070</v>
      </c>
      <c r="E125" s="2" t="s">
        <v>267</v>
      </c>
      <c r="F125" s="2" t="s">
        <v>318</v>
      </c>
      <c r="G125" t="s">
        <v>231</v>
      </c>
    </row>
    <row r="126" spans="1:7" ht="12.75">
      <c r="A126" s="5">
        <v>3</v>
      </c>
      <c r="B126" s="1">
        <v>743571.30444</v>
      </c>
      <c r="C126" s="1">
        <v>4323979.17405</v>
      </c>
      <c r="D126" s="1">
        <v>6080</v>
      </c>
      <c r="E126" s="2" t="s">
        <v>268</v>
      </c>
      <c r="F126" s="2" t="s">
        <v>318</v>
      </c>
      <c r="G126" t="s">
        <v>232</v>
      </c>
    </row>
    <row r="127" spans="1:7" ht="12.75">
      <c r="A127" s="5">
        <v>3</v>
      </c>
      <c r="B127" s="1">
        <v>742625.021859</v>
      </c>
      <c r="C127" s="1">
        <v>4324956.84513</v>
      </c>
      <c r="D127" s="1">
        <v>6170</v>
      </c>
      <c r="E127" s="2" t="s">
        <v>269</v>
      </c>
      <c r="F127" s="2" t="s">
        <v>318</v>
      </c>
      <c r="G127" t="s">
        <v>233</v>
      </c>
    </row>
    <row r="128" spans="1:7" ht="12.75">
      <c r="A128" s="5">
        <v>3</v>
      </c>
      <c r="B128" s="1">
        <v>738022.282229</v>
      </c>
      <c r="C128" s="1">
        <v>4327871.9806</v>
      </c>
      <c r="D128" s="1">
        <v>6650</v>
      </c>
      <c r="E128" s="2" t="s">
        <v>270</v>
      </c>
      <c r="F128" s="2" t="s">
        <v>318</v>
      </c>
      <c r="G128" t="s">
        <v>234</v>
      </c>
    </row>
    <row r="129" spans="1:7" ht="12.75">
      <c r="A129" s="5">
        <v>3</v>
      </c>
      <c r="B129" s="1">
        <v>744354.005568</v>
      </c>
      <c r="C129" s="1">
        <v>4321171.60307</v>
      </c>
      <c r="D129" s="1">
        <v>6080</v>
      </c>
      <c r="E129" s="2" t="s">
        <v>271</v>
      </c>
      <c r="F129" s="2" t="s">
        <v>318</v>
      </c>
      <c r="G129" t="s">
        <v>235</v>
      </c>
    </row>
    <row r="130" spans="1:7" ht="12.75">
      <c r="A130" s="5">
        <v>3</v>
      </c>
      <c r="B130" s="1">
        <v>744435.842851</v>
      </c>
      <c r="C130" s="1">
        <v>4321168.04614</v>
      </c>
      <c r="D130" s="1">
        <v>6080</v>
      </c>
      <c r="E130" s="2" t="s">
        <v>272</v>
      </c>
      <c r="F130" s="2" t="s">
        <v>318</v>
      </c>
      <c r="G130" t="s">
        <v>236</v>
      </c>
    </row>
    <row r="131" spans="1:8" ht="12.75">
      <c r="A131" s="5">
        <v>3</v>
      </c>
      <c r="B131" s="1">
        <v>757064.7583441362</v>
      </c>
      <c r="C131" s="1">
        <v>4315141.844307016</v>
      </c>
      <c r="D131" s="1">
        <v>5190.74</v>
      </c>
      <c r="E131" s="2" t="s">
        <v>19</v>
      </c>
      <c r="F131" s="2" t="s">
        <v>319</v>
      </c>
      <c r="G131" t="s">
        <v>237</v>
      </c>
      <c r="H131" s="4"/>
    </row>
    <row r="132" spans="1:8" ht="12.75">
      <c r="A132" s="5">
        <v>3</v>
      </c>
      <c r="B132" s="1">
        <v>761179.9042909795</v>
      </c>
      <c r="C132" s="1">
        <v>4329304.072188904</v>
      </c>
      <c r="D132" s="1">
        <v>4990.7</v>
      </c>
      <c r="E132" s="3">
        <v>390426113585201</v>
      </c>
      <c r="F132" s="2" t="s">
        <v>299</v>
      </c>
      <c r="G132" t="s">
        <v>238</v>
      </c>
      <c r="H132" s="4"/>
    </row>
    <row r="133" spans="1:8" ht="12.75">
      <c r="A133" s="5">
        <v>3</v>
      </c>
      <c r="B133" s="1">
        <v>756524.3817474958</v>
      </c>
      <c r="C133" s="1">
        <v>4290924.421358231</v>
      </c>
      <c r="D133" s="1">
        <v>5447.77</v>
      </c>
      <c r="E133" s="3">
        <v>384347114025601</v>
      </c>
      <c r="F133" s="2" t="s">
        <v>300</v>
      </c>
      <c r="G133" t="s">
        <v>239</v>
      </c>
      <c r="H133" s="4"/>
    </row>
    <row r="134" spans="1:8" ht="12.75">
      <c r="A134" s="5">
        <v>3</v>
      </c>
      <c r="B134" s="1">
        <v>759723.5356957136</v>
      </c>
      <c r="C134" s="1">
        <v>4298691.9108310435</v>
      </c>
      <c r="D134" s="1">
        <v>5400.87</v>
      </c>
      <c r="E134" s="3">
        <v>384755114003401</v>
      </c>
      <c r="F134" s="2" t="s">
        <v>301</v>
      </c>
      <c r="G134" t="s">
        <v>240</v>
      </c>
      <c r="H134" s="4"/>
    </row>
    <row r="135" spans="1:10" ht="12.75">
      <c r="A135" s="5">
        <v>3</v>
      </c>
      <c r="B135" s="1">
        <v>755750.095</v>
      </c>
      <c r="C135" s="1">
        <v>4314393.326</v>
      </c>
      <c r="D135" s="1">
        <v>5216.81</v>
      </c>
      <c r="E135" s="3">
        <v>385628114025701</v>
      </c>
      <c r="F135" s="2" t="s">
        <v>302</v>
      </c>
      <c r="G135" t="s">
        <v>241</v>
      </c>
      <c r="H135" s="4"/>
      <c r="I135" s="3"/>
      <c r="J135" s="4"/>
    </row>
    <row r="136" spans="1:10" ht="12.75">
      <c r="A136" s="5">
        <v>3</v>
      </c>
      <c r="B136" s="1">
        <v>759633.9052314287</v>
      </c>
      <c r="C136" s="1">
        <v>4322866.067339453</v>
      </c>
      <c r="D136" s="1">
        <v>5038.84</v>
      </c>
      <c r="E136" s="3">
        <v>390059114000401</v>
      </c>
      <c r="F136" s="2" t="s">
        <v>303</v>
      </c>
      <c r="G136" t="s">
        <v>242</v>
      </c>
      <c r="H136" s="4"/>
      <c r="I136" s="3"/>
      <c r="J136" s="4"/>
    </row>
    <row r="137" spans="1:10" ht="12.75">
      <c r="A137" s="5">
        <v>3</v>
      </c>
      <c r="B137" s="1">
        <v>767254.1629089967</v>
      </c>
      <c r="C137" s="1">
        <v>4343397.849889313</v>
      </c>
      <c r="D137" s="1">
        <v>4893.96</v>
      </c>
      <c r="E137" s="3">
        <v>391156113541901</v>
      </c>
      <c r="F137" s="2" t="s">
        <v>304</v>
      </c>
      <c r="G137" t="s">
        <v>243</v>
      </c>
      <c r="H137" s="4"/>
      <c r="I137" s="3"/>
      <c r="J137" s="4"/>
    </row>
    <row r="138" spans="1:10" ht="12.75">
      <c r="A138" s="5">
        <v>3</v>
      </c>
      <c r="B138" s="1">
        <v>769067.9883062593</v>
      </c>
      <c r="C138" s="1">
        <v>4324545.020935802</v>
      </c>
      <c r="D138" s="1">
        <v>4979.14</v>
      </c>
      <c r="E138" s="3">
        <v>390143113533003</v>
      </c>
      <c r="F138" s="2" t="s">
        <v>305</v>
      </c>
      <c r="G138" t="s">
        <v>244</v>
      </c>
      <c r="H138" s="4"/>
      <c r="I138" s="3"/>
      <c r="J138" s="4"/>
    </row>
    <row r="139" spans="1:10" ht="12.75">
      <c r="A139" s="5">
        <v>3</v>
      </c>
      <c r="B139" s="1">
        <v>762324.3289709697</v>
      </c>
      <c r="C139" s="1">
        <v>4290887.253529942</v>
      </c>
      <c r="D139" s="1">
        <v>5450.94</v>
      </c>
      <c r="E139" s="3">
        <v>384340113585701</v>
      </c>
      <c r="F139" s="2" t="s">
        <v>306</v>
      </c>
      <c r="G139" t="s">
        <v>245</v>
      </c>
      <c r="H139" s="4"/>
      <c r="I139" s="3"/>
      <c r="J139" s="4"/>
    </row>
    <row r="140" spans="1:10" ht="12.75">
      <c r="A140" s="5">
        <v>3</v>
      </c>
      <c r="B140" s="1">
        <v>758103.3908070963</v>
      </c>
      <c r="C140" s="1">
        <v>4293869.234682835</v>
      </c>
      <c r="D140" s="1">
        <v>5443.24</v>
      </c>
      <c r="E140" s="2" t="s">
        <v>38</v>
      </c>
      <c r="F140" s="2" t="s">
        <v>319</v>
      </c>
      <c r="G140" t="s">
        <v>246</v>
      </c>
      <c r="H140" s="2"/>
      <c r="I140" s="3"/>
      <c r="J140" s="4"/>
    </row>
    <row r="141" spans="1:7" ht="12.75">
      <c r="A141" s="5">
        <v>3</v>
      </c>
      <c r="B141" s="1">
        <v>770114.3980320628</v>
      </c>
      <c r="C141" s="1">
        <v>4366247.818232959</v>
      </c>
      <c r="D141" s="1">
        <v>4819.84</v>
      </c>
      <c r="E141" s="2" t="s">
        <v>41</v>
      </c>
      <c r="F141" s="2" t="s">
        <v>319</v>
      </c>
      <c r="G141" t="s">
        <v>247</v>
      </c>
    </row>
    <row r="142" spans="1:10" ht="12.75">
      <c r="A142" s="5">
        <v>3</v>
      </c>
      <c r="B142" s="1">
        <v>767047.2828965511</v>
      </c>
      <c r="C142" s="1">
        <v>4383389.361416517</v>
      </c>
      <c r="D142" s="1">
        <v>4789.09</v>
      </c>
      <c r="E142" s="2" t="s">
        <v>43</v>
      </c>
      <c r="F142" s="2" t="s">
        <v>319</v>
      </c>
      <c r="G142" t="s">
        <v>248</v>
      </c>
      <c r="H142" s="2"/>
      <c r="I142" s="3"/>
      <c r="J142" s="4"/>
    </row>
    <row r="143" spans="1:10" ht="12.75">
      <c r="A143" s="5">
        <v>3</v>
      </c>
      <c r="B143" s="1">
        <v>765112.0592860966</v>
      </c>
      <c r="C143" s="1">
        <v>4375149.082297898</v>
      </c>
      <c r="D143" s="1">
        <v>4796.85</v>
      </c>
      <c r="E143" s="2" t="s">
        <v>45</v>
      </c>
      <c r="F143" s="2" t="s">
        <v>319</v>
      </c>
      <c r="G143" t="s">
        <v>249</v>
      </c>
      <c r="H143" s="2"/>
      <c r="I143" s="3"/>
      <c r="J143" s="4"/>
    </row>
    <row r="144" spans="1:10" ht="12.75">
      <c r="A144" s="5">
        <v>4</v>
      </c>
      <c r="B144" s="1">
        <v>713654.58</v>
      </c>
      <c r="C144" s="1">
        <v>4293504.2</v>
      </c>
      <c r="D144" s="1">
        <v>5799.9</v>
      </c>
      <c r="E144" s="2">
        <v>384559114322801</v>
      </c>
      <c r="F144" t="s">
        <v>276</v>
      </c>
      <c r="G144" t="s">
        <v>250</v>
      </c>
      <c r="H144" s="2"/>
      <c r="I144" s="3"/>
      <c r="J144" s="4"/>
    </row>
    <row r="145" spans="1:10" ht="12.75">
      <c r="A145" s="5">
        <v>4</v>
      </c>
      <c r="B145" s="1">
        <v>713991</v>
      </c>
      <c r="C145" s="1">
        <v>4306197</v>
      </c>
      <c r="D145" s="1">
        <v>5792</v>
      </c>
      <c r="E145" s="2">
        <v>385242114315901</v>
      </c>
      <c r="F145" t="s">
        <v>277</v>
      </c>
      <c r="G145" t="s">
        <v>251</v>
      </c>
      <c r="H145" s="2"/>
      <c r="I145" s="3"/>
      <c r="J145" s="4"/>
    </row>
    <row r="146" spans="1:10" ht="12.75">
      <c r="A146" s="5">
        <v>4</v>
      </c>
      <c r="B146" s="1">
        <v>724076.38</v>
      </c>
      <c r="C146" s="1">
        <v>4281101.97</v>
      </c>
      <c r="D146" s="1">
        <v>5779.8</v>
      </c>
      <c r="E146" s="2">
        <v>383907114253001</v>
      </c>
      <c r="F146" t="s">
        <v>275</v>
      </c>
      <c r="G146" t="s">
        <v>252</v>
      </c>
      <c r="H146" s="2"/>
      <c r="I146" s="3"/>
      <c r="J146" s="4"/>
    </row>
    <row r="147" spans="1:7" ht="12.75">
      <c r="A147" s="5">
        <v>4</v>
      </c>
      <c r="B147" s="1">
        <v>733301.24</v>
      </c>
      <c r="C147" s="1">
        <v>4281908.52</v>
      </c>
      <c r="D147" s="1">
        <v>5711</v>
      </c>
      <c r="E147" s="2">
        <v>383933114190501</v>
      </c>
      <c r="F147" t="s">
        <v>274</v>
      </c>
      <c r="G147" t="s">
        <v>253</v>
      </c>
    </row>
    <row r="148" spans="1:7" ht="12.75">
      <c r="A148" s="5">
        <v>4</v>
      </c>
      <c r="B148" s="1">
        <v>755744.9528812285</v>
      </c>
      <c r="C148" s="1">
        <v>4292051.364014021</v>
      </c>
      <c r="D148" s="1">
        <v>5446</v>
      </c>
      <c r="E148" s="2" t="s">
        <v>265</v>
      </c>
      <c r="F148" s="2" t="s">
        <v>318</v>
      </c>
      <c r="G148" t="s">
        <v>254</v>
      </c>
    </row>
    <row r="149" spans="1:7" ht="12.75">
      <c r="A149" s="5">
        <v>4</v>
      </c>
      <c r="B149" s="1">
        <v>744206.663074</v>
      </c>
      <c r="C149" s="1">
        <v>4323787.18373</v>
      </c>
      <c r="D149" s="1">
        <v>5915</v>
      </c>
      <c r="E149" s="2" t="s">
        <v>278</v>
      </c>
      <c r="F149" s="2" t="s">
        <v>318</v>
      </c>
      <c r="G149" t="s">
        <v>255</v>
      </c>
    </row>
    <row r="150" spans="1:7" ht="12.75">
      <c r="A150" s="5">
        <v>4</v>
      </c>
      <c r="B150" s="1">
        <v>750345.213551</v>
      </c>
      <c r="C150" s="1">
        <v>4310672.92899</v>
      </c>
      <c r="D150" s="1">
        <v>6120</v>
      </c>
      <c r="E150" s="2" t="s">
        <v>279</v>
      </c>
      <c r="F150" s="2" t="s">
        <v>318</v>
      </c>
      <c r="G150" t="s">
        <v>256</v>
      </c>
    </row>
    <row r="151" spans="1:7" ht="12.75">
      <c r="A151" s="5">
        <v>4</v>
      </c>
      <c r="B151" s="1">
        <v>769139</v>
      </c>
      <c r="C151" s="1">
        <v>4367303</v>
      </c>
      <c r="D151" s="1">
        <v>4835</v>
      </c>
      <c r="E151" s="2" t="s">
        <v>20</v>
      </c>
      <c r="F151" s="2" t="s">
        <v>318</v>
      </c>
      <c r="G151" t="s">
        <v>257</v>
      </c>
    </row>
    <row r="152" spans="1:8" ht="12.75">
      <c r="A152" s="5">
        <v>4</v>
      </c>
      <c r="B152" s="1">
        <v>756475.9449993555</v>
      </c>
      <c r="C152" s="1">
        <v>4296603.0128112435</v>
      </c>
      <c r="D152" s="1">
        <v>5430.83</v>
      </c>
      <c r="E152" s="3">
        <v>384651114025101</v>
      </c>
      <c r="F152" s="2" t="s">
        <v>307</v>
      </c>
      <c r="G152" t="s">
        <v>258</v>
      </c>
      <c r="H152" s="4"/>
    </row>
    <row r="153" spans="1:8" ht="12.75">
      <c r="A153" s="5">
        <v>4</v>
      </c>
      <c r="B153" s="1">
        <v>760327.3952527847</v>
      </c>
      <c r="C153" s="1">
        <v>4315015.105412315</v>
      </c>
      <c r="D153" s="1">
        <v>5132.43</v>
      </c>
      <c r="E153" s="3">
        <v>385643113594701</v>
      </c>
      <c r="F153" s="2" t="s">
        <v>308</v>
      </c>
      <c r="G153" t="s">
        <v>259</v>
      </c>
      <c r="H153" s="4"/>
    </row>
    <row r="154" spans="1:8" ht="12.75">
      <c r="A154" s="5">
        <v>4</v>
      </c>
      <c r="B154" s="1">
        <v>767253.0146573184</v>
      </c>
      <c r="C154" s="1">
        <v>4343406.145793171</v>
      </c>
      <c r="D154" s="1">
        <v>4893.61</v>
      </c>
      <c r="E154" s="3">
        <v>391156113541901</v>
      </c>
      <c r="F154" s="2" t="s">
        <v>309</v>
      </c>
      <c r="G154" t="s">
        <v>260</v>
      </c>
      <c r="H154" s="4"/>
    </row>
    <row r="155" spans="1:8" ht="12.75">
      <c r="A155" s="5">
        <v>4</v>
      </c>
      <c r="B155" s="1">
        <v>766997.3841338349</v>
      </c>
      <c r="C155" s="1">
        <v>4290567.916141459</v>
      </c>
      <c r="D155" s="1">
        <v>5628.66</v>
      </c>
      <c r="E155" s="3">
        <v>384324113554402</v>
      </c>
      <c r="F155" s="2" t="s">
        <v>310</v>
      </c>
      <c r="G155" t="s">
        <v>261</v>
      </c>
      <c r="H155" s="4"/>
    </row>
    <row r="156" spans="1:8" ht="12.75">
      <c r="A156" s="5">
        <v>4</v>
      </c>
      <c r="B156" s="1">
        <v>765846.8654177845</v>
      </c>
      <c r="C156" s="1">
        <v>4333514.4453305965</v>
      </c>
      <c r="D156" s="1">
        <v>4949.6</v>
      </c>
      <c r="E156" s="3">
        <v>390637113553102</v>
      </c>
      <c r="F156" s="2" t="s">
        <v>311</v>
      </c>
      <c r="G156" t="s">
        <v>262</v>
      </c>
      <c r="H156" s="4"/>
    </row>
    <row r="157" spans="1:8" ht="12.75">
      <c r="A157" s="5">
        <v>4</v>
      </c>
      <c r="B157" s="1">
        <v>762377.8541007773</v>
      </c>
      <c r="C157" s="1">
        <v>4290953.46753107</v>
      </c>
      <c r="D157" s="1">
        <v>5451.29</v>
      </c>
      <c r="E157" s="3">
        <v>384342113585401</v>
      </c>
      <c r="F157" s="2" t="s">
        <v>312</v>
      </c>
      <c r="G157" t="s">
        <v>263</v>
      </c>
      <c r="H157" s="4"/>
    </row>
    <row r="158" spans="1:7" ht="13.5" thickBot="1">
      <c r="A158" s="11">
        <v>4</v>
      </c>
      <c r="B158" s="12">
        <v>785831.476779806</v>
      </c>
      <c r="C158" s="12">
        <v>4394643.810056979</v>
      </c>
      <c r="D158" s="12">
        <v>4428.84</v>
      </c>
      <c r="E158" s="13" t="s">
        <v>33</v>
      </c>
      <c r="F158" s="13" t="s">
        <v>320</v>
      </c>
      <c r="G158" s="14" t="s">
        <v>264</v>
      </c>
    </row>
    <row r="159" spans="1:7" ht="30" customHeight="1">
      <c r="A159" s="15" t="s">
        <v>314</v>
      </c>
      <c r="B159" s="15"/>
      <c r="C159" s="15"/>
      <c r="D159" s="15"/>
      <c r="E159" s="15"/>
      <c r="F159" s="15"/>
      <c r="G159" s="15"/>
    </row>
    <row r="160" spans="1:7" ht="30" customHeight="1">
      <c r="A160" s="17" t="s">
        <v>313</v>
      </c>
      <c r="B160" s="16"/>
      <c r="C160" s="16"/>
      <c r="D160" s="16"/>
      <c r="E160" s="16"/>
      <c r="F160" s="16"/>
      <c r="G160" s="16"/>
    </row>
    <row r="161" spans="1:7" ht="27" customHeight="1">
      <c r="A161" s="17" t="s">
        <v>321</v>
      </c>
      <c r="B161" s="16"/>
      <c r="C161" s="16"/>
      <c r="D161" s="16"/>
      <c r="E161" s="16"/>
      <c r="F161" s="16"/>
      <c r="G161" s="16"/>
    </row>
    <row r="162" spans="1:7" ht="12.75" customHeight="1">
      <c r="A162" s="17" t="s">
        <v>322</v>
      </c>
      <c r="B162" s="16"/>
      <c r="C162" s="16"/>
      <c r="D162" s="16"/>
      <c r="E162" s="16"/>
      <c r="F162" s="16"/>
      <c r="G162" s="16"/>
    </row>
    <row r="163" ht="12.75"/>
    <row r="164" ht="12.75" hidden="1"/>
    <row r="165" ht="12.75" hidden="1"/>
  </sheetData>
  <sheetProtection/>
  <mergeCells count="5">
    <mergeCell ref="A2:G2"/>
    <mergeCell ref="A159:G159"/>
    <mergeCell ref="A162:G162"/>
    <mergeCell ref="A161:G161"/>
    <mergeCell ref="A160:G16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khalford</dc:creator>
  <cp:keywords/>
  <dc:description/>
  <cp:lastModifiedBy>khalford</cp:lastModifiedBy>
  <dcterms:created xsi:type="dcterms:W3CDTF">2010-03-15T18:24:19Z</dcterms:created>
  <dcterms:modified xsi:type="dcterms:W3CDTF">2010-04-04T19:22:35Z</dcterms:modified>
  <cp:category/>
  <cp:version/>
  <cp:contentType/>
  <cp:contentStatus/>
</cp:coreProperties>
</file>