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4535" tabRatio="807" activeTab="0"/>
  </bookViews>
  <sheets>
    <sheet name="Nora" sheetId="1" r:id="rId1"/>
    <sheet name="Morris" sheetId="2" r:id="rId2"/>
    <sheet name="Harding" sheetId="3" r:id="rId3"/>
    <sheet name="Stout" sheetId="4" r:id="rId4"/>
    <sheet name="Tibbs-Banta" sheetId="5" r:id="rId5"/>
    <sheet name="Wicker" sheetId="6" r:id="rId6"/>
    <sheet name="Waverly" sheetId="7" r:id="rId7"/>
    <sheet name="Buck" sheetId="8" r:id="rId8"/>
    <sheet name="Eagle" sheetId="9" r:id="rId9"/>
    <sheet name="Fall" sheetId="10" r:id="rId10"/>
    <sheet name="Pleasant" sheetId="11" r:id="rId11"/>
    <sheet name="Pogues" sheetId="12" r:id="rId12"/>
    <sheet name="Williams" sheetId="13" r:id="rId13"/>
  </sheets>
  <definedNames/>
  <calcPr fullCalcOnLoad="1"/>
</workbook>
</file>

<file path=xl/sharedStrings.xml><?xml version="1.0" encoding="utf-8"?>
<sst xmlns="http://schemas.openxmlformats.org/spreadsheetml/2006/main" count="6833" uniqueCount="247">
  <si>
    <t>Total fish</t>
  </si>
  <si>
    <t>Standard</t>
  </si>
  <si>
    <t>Fish</t>
  </si>
  <si>
    <t xml:space="preserve">Method </t>
  </si>
  <si>
    <t>Voucher</t>
  </si>
  <si>
    <t>length</t>
  </si>
  <si>
    <t>fish length</t>
  </si>
  <si>
    <t>Eroded</t>
  </si>
  <si>
    <t>Anchor</t>
  </si>
  <si>
    <t xml:space="preserve">Black </t>
  </si>
  <si>
    <t>ID</t>
  </si>
  <si>
    <t>type</t>
  </si>
  <si>
    <t>(centimeters)</t>
  </si>
  <si>
    <t>(grams)</t>
  </si>
  <si>
    <t>Abundance</t>
  </si>
  <si>
    <t>Deformities</t>
  </si>
  <si>
    <t>Tumors</t>
  </si>
  <si>
    <t>Leeches</t>
  </si>
  <si>
    <t>Fungus</t>
  </si>
  <si>
    <t>Ich</t>
  </si>
  <si>
    <t>Blind</t>
  </si>
  <si>
    <t>Parasites</t>
  </si>
  <si>
    <t>Popeye</t>
  </si>
  <si>
    <t>Totals:</t>
  </si>
  <si>
    <t>Anomalies</t>
  </si>
  <si>
    <t>weight</t>
  </si>
  <si>
    <t>Lesions and</t>
  </si>
  <si>
    <t>number</t>
  </si>
  <si>
    <t>Fish name</t>
  </si>
  <si>
    <t>fins</t>
  </si>
  <si>
    <t>ulcers</t>
  </si>
  <si>
    <t>worms</t>
  </si>
  <si>
    <t>spot</t>
  </si>
  <si>
    <t>White River near Nora, Ind.       U.S. Geological Survey sampling-site identification number:  03351000</t>
  </si>
  <si>
    <t>White River at Morris Street at Indianapolis, Ind.      U.S. Geological Survey sampling-site identification number:  394505086103001</t>
  </si>
  <si>
    <t>White River at Harding Street at Indianapolis, Ind.      U.S. Geological Survey sampling-site identification number:  03353193</t>
  </si>
  <si>
    <t>White River below Stout Generating Station at Indianapolis, Ind.     U.S. Geological Survey sampling-site identification number:  394234086120900</t>
  </si>
  <si>
    <t>White River at Wicker Road near Southport, Ind.     U.S. Geological Survey sampling-site identification number:  393827086141701</t>
  </si>
  <si>
    <t>White River at Waverly, Ind.     U.S. Geological Survey sampling-site identification number:  03353660</t>
  </si>
  <si>
    <t>Eagle Creek at Raymond Street at Indianapolis, Ind.      U.S. Geological Survey sampling-site identification number:  394613086114700</t>
  </si>
  <si>
    <t>Fall Creek at 16th Street at Indianapolis, Ind.      U.S. Geological Survey sampling-site identification number:  03352875</t>
  </si>
  <si>
    <t>Pleasant Run near South Meridian Street at Indianapolis, Ind.    U.S. Geological Survey sampling-site identification number: 394358086092100</t>
  </si>
  <si>
    <t>Pogues Run at Vermont Street at Indianapolis, Ind.      U.S. Geological Survey sampling-site identification number:  03352990</t>
  </si>
  <si>
    <t>Williams Creek at 96th Street at Indianapolis, Ind.     U.S. Geological Survey sampling-site identification number: 03351072</t>
  </si>
  <si>
    <t>Buck Creek 1.2 miles downstream from Maze Road near Brookfield, Ind.       U.S. Geological Survey sampling-site identification number:  393749086030501</t>
  </si>
  <si>
    <t>White River Tibbs/Banta Landfill near Southport, Ind.     U.S. Geological Survey sampling-site identification number:  394019086134601</t>
  </si>
  <si>
    <t>[Method ID: 13A = Boat - first pass; Method ID: 13B = Boat - second pass;  Method ID: 21A = Seine haul; -999999 = batch-weighed specimens; Anomalies: 1 = observed, 0 = absent]</t>
  </si>
  <si>
    <t>5 Seine hauls</t>
  </si>
  <si>
    <t>[Method ID: 12A = Towed - first pass; Method ID: 12B = Towed - second pass; 21A = Seine haul; -999999 = batch-weighed specimens; Anomalies: 1 = observed, 0 = absent]</t>
  </si>
  <si>
    <t>White Sucker</t>
  </si>
  <si>
    <t>Spotfin Shiner</t>
  </si>
  <si>
    <t>Central Stoneroller</t>
  </si>
  <si>
    <t>Northern Hogsucker</t>
  </si>
  <si>
    <t>Golden Redhorse</t>
  </si>
  <si>
    <t>Bluntnose Minnow</t>
  </si>
  <si>
    <t>Green Sunfish</t>
  </si>
  <si>
    <t>Creek Chub</t>
  </si>
  <si>
    <t>Smallmouth Bass</t>
  </si>
  <si>
    <t>Bluegill</t>
  </si>
  <si>
    <t>Gizzard Shad</t>
  </si>
  <si>
    <t>Longear Sunfish</t>
  </si>
  <si>
    <t>Logperch</t>
  </si>
  <si>
    <t>Sand Shiner</t>
  </si>
  <si>
    <t>Largemouth Bass</t>
  </si>
  <si>
    <t>Rock Bass</t>
  </si>
  <si>
    <t>Spotted Bass</t>
  </si>
  <si>
    <t>Quillback</t>
  </si>
  <si>
    <t>Silverjaw Minnow</t>
  </si>
  <si>
    <t>Orangethroat Darter</t>
  </si>
  <si>
    <t>Suckermouth Minnow</t>
  </si>
  <si>
    <t>Yellow Bullhead</t>
  </si>
  <si>
    <t>Johnny Darter</t>
  </si>
  <si>
    <t>Greenside Darter</t>
  </si>
  <si>
    <t>Emerald Shiner</t>
  </si>
  <si>
    <t>Dusky Darter</t>
  </si>
  <si>
    <t>Rainbow Darter</t>
  </si>
  <si>
    <t xml:space="preserve">Water Temperature: </t>
  </si>
  <si>
    <t xml:space="preserve">Dissolved Oxygen: </t>
  </si>
  <si>
    <t xml:space="preserve">pH:  </t>
  </si>
  <si>
    <t xml:space="preserve">Specific Conductance:  </t>
  </si>
  <si>
    <t>Length of Reach:    500 meters</t>
  </si>
  <si>
    <t xml:space="preserve">Electrofishing  time: </t>
  </si>
  <si>
    <t>Length of Reach:    150 meters</t>
  </si>
  <si>
    <t>Western Blacknose Dace</t>
  </si>
  <si>
    <t>13B</t>
  </si>
  <si>
    <t>Common Carp</t>
  </si>
  <si>
    <t>Channel Catfish</t>
  </si>
  <si>
    <t>13A</t>
  </si>
  <si>
    <t>21A</t>
  </si>
  <si>
    <t>Orangespotted Sunfish</t>
  </si>
  <si>
    <t>Spotted Sucker</t>
  </si>
  <si>
    <t>Black Redhorse</t>
  </si>
  <si>
    <t>4 Seine hauls</t>
  </si>
  <si>
    <t>7.7 units</t>
  </si>
  <si>
    <t>11A</t>
  </si>
  <si>
    <t>11B</t>
  </si>
  <si>
    <t xml:space="preserve"> Seine hauls</t>
  </si>
  <si>
    <t>First pass = 2,070 seconds</t>
  </si>
  <si>
    <t>Second pass = 1,707 seconds</t>
  </si>
  <si>
    <t>6.80 mg/L</t>
  </si>
  <si>
    <t>Slenderhead Darter</t>
  </si>
  <si>
    <t>Date Sampled:     July 9 , 2012</t>
  </si>
  <si>
    <t>First pass = 1,507 seconds</t>
  </si>
  <si>
    <t>Second pass = 1,069 seconds</t>
  </si>
  <si>
    <t>6.85 mg/L</t>
  </si>
  <si>
    <t>7.66 units</t>
  </si>
  <si>
    <t>12A</t>
  </si>
  <si>
    <t>12B</t>
  </si>
  <si>
    <t>Flathead Catfish</t>
  </si>
  <si>
    <t>Date Sampled:     July 10, 2012</t>
  </si>
  <si>
    <t>First pass = 1,473 seconds</t>
  </si>
  <si>
    <t>Second pass = 947 seconds</t>
  </si>
  <si>
    <t>9.53 units</t>
  </si>
  <si>
    <t>8.04 mg/L</t>
  </si>
  <si>
    <t>Readear Sunfish</t>
  </si>
  <si>
    <t>Rehorse sp.</t>
  </si>
  <si>
    <t>Date Sampled:    July 10, 2012</t>
  </si>
  <si>
    <t>First pass = 1,275 seconds</t>
  </si>
  <si>
    <t>Second pass = 735 seconds</t>
  </si>
  <si>
    <t>10.5 mg/L</t>
  </si>
  <si>
    <t>7.54 units</t>
  </si>
  <si>
    <t>Date Sampled:    July 11, 2012</t>
  </si>
  <si>
    <t>First pass = 1,304 seconds</t>
  </si>
  <si>
    <t>Second pass = 1,116 seconds</t>
  </si>
  <si>
    <t>6.44 mg/L</t>
  </si>
  <si>
    <t>7.58 units</t>
  </si>
  <si>
    <t>Mottled Sculpin</t>
  </si>
  <si>
    <t>Date Sampled:     July 12, 2012</t>
  </si>
  <si>
    <t>First pass = 1,106 seconds</t>
  </si>
  <si>
    <t>Second pass = 1,411 seconds</t>
  </si>
  <si>
    <t>5.58 mg/L</t>
  </si>
  <si>
    <t>7.73 units</t>
  </si>
  <si>
    <t>Brindled Madtom</t>
  </si>
  <si>
    <t>Mosquitofish</t>
  </si>
  <si>
    <t>Bigeye Chub</t>
  </si>
  <si>
    <t>Silver Shiner</t>
  </si>
  <si>
    <t>Northern Studfish</t>
  </si>
  <si>
    <t>Date Sampled:    July 16, 2012</t>
  </si>
  <si>
    <t>First pass = 1,994 seconds</t>
  </si>
  <si>
    <t>Second pass = 1,820 seconds</t>
  </si>
  <si>
    <t>5.54 mg/L</t>
  </si>
  <si>
    <t>7.56 units</t>
  </si>
  <si>
    <t>Fathead Minnow</t>
  </si>
  <si>
    <t>Black Buffalo</t>
  </si>
  <si>
    <t>photo</t>
  </si>
  <si>
    <t>specimen</t>
  </si>
  <si>
    <t>specimen/photo</t>
  </si>
  <si>
    <t>Redear Sunfish</t>
  </si>
  <si>
    <t>Silver Redhorse</t>
  </si>
  <si>
    <t>Highfin Carpsucker</t>
  </si>
  <si>
    <t>River Carpsucker</t>
  </si>
  <si>
    <t>Shorthead Redhorse</t>
  </si>
  <si>
    <t>Freshwater Drum</t>
  </si>
  <si>
    <t>White Crappie</t>
  </si>
  <si>
    <t>Brook Silverside</t>
  </si>
  <si>
    <t>First pass = 1,515 seconds</t>
  </si>
  <si>
    <t>Second pass = 1,656 seconds</t>
  </si>
  <si>
    <t>10.06 mg/L</t>
  </si>
  <si>
    <t>7.96 units</t>
  </si>
  <si>
    <t>Sauger</t>
  </si>
  <si>
    <t>Yellow Bass</t>
  </si>
  <si>
    <t>Walleye</t>
  </si>
  <si>
    <t>River Carp Sucker</t>
  </si>
  <si>
    <t>13a</t>
  </si>
  <si>
    <t>First pass = 1,329 seconds</t>
  </si>
  <si>
    <t>Second pass = 1,365 seconds</t>
  </si>
  <si>
    <t>7.51 mg/L</t>
  </si>
  <si>
    <t>6.96 units</t>
  </si>
  <si>
    <t>Black Crappie</t>
  </si>
  <si>
    <t>Bigmouth Buffalo</t>
  </si>
  <si>
    <t>Bullhead Minnow</t>
  </si>
  <si>
    <t>Brook Silversides</t>
  </si>
  <si>
    <t>21B</t>
  </si>
  <si>
    <t>Smallmouth Buffalo</t>
  </si>
  <si>
    <t>Common  Carp</t>
  </si>
  <si>
    <t>White Bass</t>
  </si>
  <si>
    <t>River Redhorse</t>
  </si>
  <si>
    <t>First pass = 1,383 seconds</t>
  </si>
  <si>
    <t>Second pass = 1,106 seconds</t>
  </si>
  <si>
    <t>6.18 mg/L</t>
  </si>
  <si>
    <t>7.28 units</t>
  </si>
  <si>
    <t>First pass = 2,209 seconds</t>
  </si>
  <si>
    <t>Second pass = 2,510 seconds</t>
  </si>
  <si>
    <t>6.08 mg/L</t>
  </si>
  <si>
    <t>Striped Shiner</t>
  </si>
  <si>
    <t>Blackstripe Topminnow</t>
  </si>
  <si>
    <t>Date Sampled:    August 28 , 2012</t>
  </si>
  <si>
    <t>First pass = 2,014 seconds</t>
  </si>
  <si>
    <t>Second pass = 1,218 seconds</t>
  </si>
  <si>
    <t>6.86 mg/L</t>
  </si>
  <si>
    <t>7.60 units</t>
  </si>
  <si>
    <t>Grass Carp</t>
  </si>
  <si>
    <t>Date Sampled:     August 29, 2012</t>
  </si>
  <si>
    <t>First pass =1,362 seconds</t>
  </si>
  <si>
    <t>Second pass = 1,236 seconds</t>
  </si>
  <si>
    <t>8.19 mg/L</t>
  </si>
  <si>
    <t>7.48 units</t>
  </si>
  <si>
    <t>[Method ID: 11A = Backpack - first pass; Method ID: 11B = Backpack - second pass; 21A = Seine haul; -999999 = batch-weighed specimens; Anomalies: 1 = observed, 0 = absent]</t>
  </si>
  <si>
    <t>Blacknose Dace</t>
  </si>
  <si>
    <t>Stonecat</t>
  </si>
  <si>
    <t xml:space="preserve">Silver Redhorse </t>
  </si>
  <si>
    <t>Western Mosquitofish</t>
  </si>
  <si>
    <r>
      <t>Table 2-14.</t>
    </r>
    <r>
      <rPr>
        <sz val="10"/>
        <rFont val="Arial"/>
        <family val="0"/>
      </rPr>
      <t xml:space="preserve"> Fish data for White River near Nora, Ind.</t>
    </r>
  </si>
  <si>
    <t>Date Sampled:     July 19, 2012</t>
  </si>
  <si>
    <t>Date Sampled:     July 17, 2012</t>
  </si>
  <si>
    <r>
      <t xml:space="preserve">Table 2-15. </t>
    </r>
    <r>
      <rPr>
        <sz val="10"/>
        <rFont val="Arial"/>
        <family val="0"/>
      </rPr>
      <t>Fish data for White River at Morris Street at Indianapolis, Ind.</t>
    </r>
  </si>
  <si>
    <r>
      <t xml:space="preserve">Table 2-16. </t>
    </r>
    <r>
      <rPr>
        <sz val="10"/>
        <rFont val="Arial"/>
        <family val="0"/>
      </rPr>
      <t>Fish data for White River at Harding Street at Indianapolis, Ind.</t>
    </r>
  </si>
  <si>
    <t>Date Sampled:   August 13, 2012</t>
  </si>
  <si>
    <r>
      <t xml:space="preserve">Table 2-17. </t>
    </r>
    <r>
      <rPr>
        <sz val="10"/>
        <rFont val="Arial"/>
        <family val="0"/>
      </rPr>
      <t>Fish data for White River below Stout Generating Station at Indianapolis, Ind.</t>
    </r>
  </si>
  <si>
    <t>Date Sampled:     July 18, 2012</t>
  </si>
  <si>
    <t>Date Sampled:    August 14, 2012</t>
  </si>
  <si>
    <r>
      <t xml:space="preserve">Table 2-18. </t>
    </r>
    <r>
      <rPr>
        <sz val="10"/>
        <rFont val="Arial"/>
        <family val="0"/>
      </rPr>
      <t>Fish data for White River at Tibbs/Banta Landfill near Southport, Ind.</t>
    </r>
  </si>
  <si>
    <r>
      <t xml:space="preserve">Table 2-19. </t>
    </r>
    <r>
      <rPr>
        <sz val="10"/>
        <rFont val="Arial"/>
        <family val="0"/>
      </rPr>
      <t>Fish data for White River at Wicker Road near Southport, Ind.</t>
    </r>
  </si>
  <si>
    <r>
      <t xml:space="preserve">Table 2-20. </t>
    </r>
    <r>
      <rPr>
        <sz val="10"/>
        <rFont val="Arial"/>
        <family val="0"/>
      </rPr>
      <t>Fish data for White River at Waverly, Ind.</t>
    </r>
  </si>
  <si>
    <r>
      <t xml:space="preserve">Table 2-21. </t>
    </r>
    <r>
      <rPr>
        <sz val="10"/>
        <rFont val="Arial"/>
        <family val="0"/>
      </rPr>
      <t>Fish data for Buck Creek 1.2 miles downstream from Maze Road near Brookfield, Ind.</t>
    </r>
  </si>
  <si>
    <r>
      <t xml:space="preserve">Table 2-22. </t>
    </r>
    <r>
      <rPr>
        <sz val="10"/>
        <rFont val="Arial"/>
        <family val="0"/>
      </rPr>
      <t>Fish data for Eagle Creek at Raymond Street at Indianapolis, Ind.</t>
    </r>
  </si>
  <si>
    <r>
      <t xml:space="preserve">Table 2-23. </t>
    </r>
    <r>
      <rPr>
        <sz val="10"/>
        <rFont val="Arial"/>
        <family val="0"/>
      </rPr>
      <t>Fish data for Fall Creek at 16th Street at Indianapolis, Ind.</t>
    </r>
  </si>
  <si>
    <r>
      <t xml:space="preserve">Table 2-24. </t>
    </r>
    <r>
      <rPr>
        <sz val="10"/>
        <rFont val="Arial"/>
        <family val="0"/>
      </rPr>
      <t>Fish data for Pleasant Run near South Meridian Street at Indianapolis, Ind.</t>
    </r>
  </si>
  <si>
    <r>
      <t xml:space="preserve">Table 2-25. </t>
    </r>
    <r>
      <rPr>
        <sz val="10"/>
        <rFont val="Arial"/>
        <family val="0"/>
      </rPr>
      <t>Fish data for Pogues Run at Vermont Street at Indianapolis, Ind.</t>
    </r>
  </si>
  <si>
    <r>
      <t xml:space="preserve">Table 2-26. </t>
    </r>
    <r>
      <rPr>
        <sz val="10"/>
        <rFont val="Arial"/>
        <family val="0"/>
      </rPr>
      <t>Fish data for Williams Creek at 96th Street at Indianapolis, Ind.</t>
    </r>
  </si>
  <si>
    <t>[ID, identification number; °C, degrees Celsius; mg/L, milligrams per liter; µS/cm, microsiemens per centimeter]</t>
  </si>
  <si>
    <t>27.5 °C</t>
  </si>
  <si>
    <t>29.5 °C</t>
  </si>
  <si>
    <t>24.68 °C</t>
  </si>
  <si>
    <t>29.53 °C</t>
  </si>
  <si>
    <t>24.5 °C</t>
  </si>
  <si>
    <t>24.26 °C</t>
  </si>
  <si>
    <t>27.9 °C</t>
  </si>
  <si>
    <t>23.4 °C</t>
  </si>
  <si>
    <t>25.2 °C</t>
  </si>
  <si>
    <t>27.4 °C</t>
  </si>
  <si>
    <t>25.8 °C</t>
  </si>
  <si>
    <t>22.12 °C</t>
  </si>
  <si>
    <t>23.6 °C</t>
  </si>
  <si>
    <t>1,068 µS/cm at 25 °C</t>
  </si>
  <si>
    <t xml:space="preserve"> µS/cm at 25 °C</t>
  </si>
  <si>
    <t>710 µS/cm at 25 °C</t>
  </si>
  <si>
    <t>1,330 µS/cm at 25 °C</t>
  </si>
  <si>
    <t>1,012 µS/cm at 25 °C</t>
  </si>
  <si>
    <t>895 µS/cm at 25 °C</t>
  </si>
  <si>
    <t>1,660 µS/cm at 25 °C</t>
  </si>
  <si>
    <t>818 µS/cm at 25 °C</t>
  </si>
  <si>
    <t>971 µS/cm at 25 °C</t>
  </si>
  <si>
    <t>601 µS/cm at 25 °C</t>
  </si>
  <si>
    <t>1,148 µS/cm at 25 °C</t>
  </si>
  <si>
    <t>380 µS/cm at 25 °C</t>
  </si>
  <si>
    <t>965 µS/cm at 25 °C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</si>
</sst>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0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0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5"/>
  <sheetViews>
    <sheetView tabSelected="1"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26" customWidth="1"/>
    <col min="2" max="2" width="7.421875" style="0" customWidth="1"/>
    <col min="3" max="3" width="27.421875" style="0" bestFit="1" customWidth="1"/>
    <col min="4" max="4" width="8.7109375" style="0" customWidth="1"/>
    <col min="5" max="5" width="11.7109375" style="0" customWidth="1"/>
    <col min="6" max="6" width="13.00390625" style="0" customWidth="1"/>
    <col min="7" max="7" width="7.28125" style="0" customWidth="1"/>
    <col min="8" max="9" width="10.28125" style="0" customWidth="1"/>
    <col min="10" max="10" width="6.8515625" style="0" customWidth="1"/>
    <col min="11" max="11" width="10.7109375" style="0" bestFit="1" customWidth="1"/>
    <col min="12" max="12" width="7.0039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00390625" style="0" customWidth="1"/>
    <col min="17" max="17" width="3.421875" style="0" customWidth="1"/>
    <col min="18" max="18" width="5.0039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202</v>
      </c>
      <c r="B1" s="100"/>
      <c r="C1" s="100"/>
      <c r="D1" s="100"/>
      <c r="E1" s="100"/>
      <c r="F1" s="100"/>
      <c r="G1" s="100"/>
      <c r="H1" s="100"/>
      <c r="I1" s="100"/>
    </row>
    <row r="2" spans="1:9" s="6" customFormat="1" ht="19.5" thickBot="1">
      <c r="A2" s="30" t="s">
        <v>220</v>
      </c>
      <c r="B2" s="47"/>
      <c r="C2" s="47"/>
      <c r="D2" s="47"/>
      <c r="E2" s="47"/>
      <c r="F2" s="95"/>
      <c r="G2" s="47"/>
      <c r="H2" s="47"/>
      <c r="I2" s="47"/>
    </row>
    <row r="3" spans="1:20" ht="12.75">
      <c r="A3" s="101" t="s">
        <v>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28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203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221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97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99</v>
      </c>
      <c r="Q6" s="6"/>
      <c r="R6" s="6"/>
      <c r="S6" s="3"/>
      <c r="T6" s="4"/>
    </row>
    <row r="7" spans="1:20" ht="12.75">
      <c r="A7" s="5"/>
      <c r="B7" s="3"/>
      <c r="C7" s="3"/>
      <c r="D7" s="6"/>
      <c r="E7" s="6"/>
      <c r="F7" s="2"/>
      <c r="G7" s="2" t="s">
        <v>98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93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47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234</v>
      </c>
      <c r="Q8" s="6"/>
      <c r="R8" s="6"/>
      <c r="S8" s="3"/>
      <c r="T8" s="4"/>
    </row>
    <row r="9" spans="1:20" ht="12.75">
      <c r="A9" s="5"/>
      <c r="B9" s="3"/>
      <c r="C9" s="6"/>
      <c r="D9" s="6"/>
      <c r="E9" s="6"/>
      <c r="F9" s="6"/>
      <c r="G9" s="58"/>
      <c r="H9" s="58"/>
      <c r="I9" s="6"/>
      <c r="J9" s="58"/>
      <c r="K9" s="58"/>
      <c r="L9" s="3"/>
      <c r="M9" s="3"/>
      <c r="N9" s="6"/>
      <c r="O9" s="2"/>
      <c r="P9" s="3"/>
      <c r="Q9" s="3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44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5"/>
      <c r="B15" s="3"/>
      <c r="C15" s="3"/>
      <c r="D15" s="3"/>
      <c r="E15" s="6"/>
      <c r="F15" s="6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0" ht="12.75">
      <c r="A16" s="5">
        <v>1</v>
      </c>
      <c r="B16" s="65" t="s">
        <v>87</v>
      </c>
      <c r="C16" s="64" t="s">
        <v>50</v>
      </c>
      <c r="D16" s="3" t="s">
        <v>145</v>
      </c>
      <c r="E16" s="48">
        <v>8.7</v>
      </c>
      <c r="F16" s="48">
        <v>7.2</v>
      </c>
      <c r="G16" s="31">
        <v>6.2</v>
      </c>
      <c r="H16" s="31">
        <v>1</v>
      </c>
      <c r="I16" s="45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5" t="s">
        <v>84</v>
      </c>
      <c r="C17" s="64" t="s">
        <v>50</v>
      </c>
      <c r="D17" s="3"/>
      <c r="E17" s="48">
        <v>9.2</v>
      </c>
      <c r="F17" s="48">
        <v>7.5</v>
      </c>
      <c r="G17" s="31">
        <v>6.8</v>
      </c>
      <c r="H17" s="31">
        <v>1</v>
      </c>
      <c r="I17" s="45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5" t="s">
        <v>84</v>
      </c>
      <c r="C18" s="64" t="s">
        <v>50</v>
      </c>
      <c r="D18" s="3"/>
      <c r="E18" s="48">
        <v>7.9</v>
      </c>
      <c r="F18" s="48">
        <v>5.6</v>
      </c>
      <c r="G18" s="31">
        <v>3.6</v>
      </c>
      <c r="H18" s="31">
        <v>1</v>
      </c>
      <c r="I18" s="45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4</v>
      </c>
      <c r="B19" s="65" t="s">
        <v>84</v>
      </c>
      <c r="C19" s="64" t="s">
        <v>50</v>
      </c>
      <c r="D19" s="3"/>
      <c r="E19" s="48">
        <v>7.2</v>
      </c>
      <c r="F19" s="48">
        <v>6</v>
      </c>
      <c r="G19" s="31">
        <v>3.6</v>
      </c>
      <c r="H19" s="31">
        <v>1</v>
      </c>
      <c r="I19" s="45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5</v>
      </c>
      <c r="B20" s="65" t="s">
        <v>84</v>
      </c>
      <c r="C20" s="64" t="s">
        <v>50</v>
      </c>
      <c r="D20" s="3"/>
      <c r="E20" s="48">
        <v>7.7</v>
      </c>
      <c r="F20" s="48">
        <v>6.5</v>
      </c>
      <c r="G20" s="31">
        <v>4.7</v>
      </c>
      <c r="H20" s="31">
        <v>1</v>
      </c>
      <c r="I20" s="45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6</v>
      </c>
      <c r="B21" s="110" t="s">
        <v>84</v>
      </c>
      <c r="C21" s="64" t="s">
        <v>50</v>
      </c>
      <c r="D21" s="3"/>
      <c r="E21" s="48">
        <v>7.3</v>
      </c>
      <c r="F21" s="48">
        <v>6</v>
      </c>
      <c r="G21" s="31">
        <v>4.2</v>
      </c>
      <c r="H21" s="31">
        <v>1</v>
      </c>
      <c r="I21" s="45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7</v>
      </c>
      <c r="B22" s="65" t="s">
        <v>84</v>
      </c>
      <c r="C22" s="64" t="s">
        <v>50</v>
      </c>
      <c r="D22" s="3"/>
      <c r="E22" s="48">
        <v>7</v>
      </c>
      <c r="F22" s="48">
        <v>5.7</v>
      </c>
      <c r="G22" s="31">
        <v>3.8</v>
      </c>
      <c r="H22" s="31">
        <v>1</v>
      </c>
      <c r="I22" s="45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1</v>
      </c>
      <c r="B23" s="65" t="s">
        <v>87</v>
      </c>
      <c r="C23" s="64" t="s">
        <v>64</v>
      </c>
      <c r="D23" s="3" t="s">
        <v>145</v>
      </c>
      <c r="E23" s="48">
        <v>3.5</v>
      </c>
      <c r="F23" s="48">
        <v>2.7</v>
      </c>
      <c r="G23" s="31">
        <v>1</v>
      </c>
      <c r="H23" s="31">
        <v>1</v>
      </c>
      <c r="I23" s="45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4">
        <v>0</v>
      </c>
    </row>
    <row r="24" spans="1:20" ht="12.75">
      <c r="A24" s="5">
        <v>2</v>
      </c>
      <c r="B24" s="65" t="s">
        <v>84</v>
      </c>
      <c r="C24" s="64" t="s">
        <v>64</v>
      </c>
      <c r="D24" s="64" t="s">
        <v>144</v>
      </c>
      <c r="E24" s="48">
        <v>23.5</v>
      </c>
      <c r="F24" s="48">
        <v>20.5</v>
      </c>
      <c r="G24" s="31">
        <v>311.1</v>
      </c>
      <c r="H24" s="31">
        <v>1</v>
      </c>
      <c r="I24" s="45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3</v>
      </c>
      <c r="B25" s="65" t="s">
        <v>84</v>
      </c>
      <c r="C25" s="64" t="s">
        <v>64</v>
      </c>
      <c r="D25" s="64" t="s">
        <v>145</v>
      </c>
      <c r="E25" s="48">
        <v>4.5</v>
      </c>
      <c r="F25" s="48">
        <v>3.7</v>
      </c>
      <c r="G25" s="31">
        <v>1.6</v>
      </c>
      <c r="H25" s="31">
        <v>1</v>
      </c>
      <c r="I25" s="45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3">
        <v>1</v>
      </c>
      <c r="B26" s="65" t="s">
        <v>87</v>
      </c>
      <c r="C26" s="64" t="s">
        <v>90</v>
      </c>
      <c r="D26" s="3"/>
      <c r="E26" s="48">
        <v>38.6</v>
      </c>
      <c r="F26" s="48">
        <v>3.3</v>
      </c>
      <c r="G26" s="31">
        <v>674.7</v>
      </c>
      <c r="H26" s="31">
        <v>1</v>
      </c>
      <c r="I26" s="45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26">
        <v>1</v>
      </c>
      <c r="B27" s="65" t="s">
        <v>84</v>
      </c>
      <c r="C27" s="64" t="s">
        <v>59</v>
      </c>
      <c r="D27" s="64" t="s">
        <v>144</v>
      </c>
      <c r="E27" s="48">
        <v>30.6</v>
      </c>
      <c r="F27" s="48">
        <v>22.5</v>
      </c>
      <c r="G27" s="31">
        <v>292.7</v>
      </c>
      <c r="H27" s="31">
        <v>1</v>
      </c>
      <c r="I27" s="45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3">
        <v>2</v>
      </c>
      <c r="B28" s="65" t="s">
        <v>84</v>
      </c>
      <c r="C28" s="64" t="s">
        <v>59</v>
      </c>
      <c r="D28" s="3"/>
      <c r="E28" s="48">
        <v>26</v>
      </c>
      <c r="F28" s="48">
        <v>22</v>
      </c>
      <c r="G28" s="31">
        <v>189.8</v>
      </c>
      <c r="H28" s="31">
        <v>1</v>
      </c>
      <c r="I28" s="45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3">
        <v>1</v>
      </c>
      <c r="B29" s="65" t="s">
        <v>88</v>
      </c>
      <c r="C29" s="64" t="s">
        <v>58</v>
      </c>
      <c r="D29" s="3"/>
      <c r="E29" s="48">
        <v>2.9</v>
      </c>
      <c r="F29" s="48">
        <v>2.2</v>
      </c>
      <c r="G29" s="31">
        <v>0.5</v>
      </c>
      <c r="H29" s="31">
        <v>1</v>
      </c>
      <c r="I29" s="45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3">
        <v>2</v>
      </c>
      <c r="B30" s="65" t="s">
        <v>88</v>
      </c>
      <c r="C30" s="64" t="s">
        <v>58</v>
      </c>
      <c r="D30" s="64" t="s">
        <v>145</v>
      </c>
      <c r="E30" s="48">
        <v>5.2</v>
      </c>
      <c r="F30" s="48">
        <v>4.2</v>
      </c>
      <c r="G30" s="31">
        <v>3</v>
      </c>
      <c r="H30" s="31">
        <v>1</v>
      </c>
      <c r="I30" s="45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3">
        <v>3</v>
      </c>
      <c r="B31" s="65" t="s">
        <v>88</v>
      </c>
      <c r="C31" s="64" t="s">
        <v>58</v>
      </c>
      <c r="D31" s="3"/>
      <c r="E31" s="48">
        <v>15</v>
      </c>
      <c r="F31" s="48">
        <v>12.2</v>
      </c>
      <c r="G31" s="31">
        <v>74.4</v>
      </c>
      <c r="H31" s="31">
        <v>1</v>
      </c>
      <c r="I31" s="45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3">
        <v>4</v>
      </c>
      <c r="B32" s="65" t="s">
        <v>87</v>
      </c>
      <c r="C32" s="64" t="s">
        <v>58</v>
      </c>
      <c r="D32" s="3"/>
      <c r="E32" s="48">
        <v>14.6</v>
      </c>
      <c r="F32" s="48">
        <v>12.3</v>
      </c>
      <c r="G32" s="31">
        <v>77.6</v>
      </c>
      <c r="H32" s="31">
        <v>1</v>
      </c>
      <c r="I32" s="45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3">
        <v>5</v>
      </c>
      <c r="B33" s="65" t="s">
        <v>87</v>
      </c>
      <c r="C33" s="64" t="s">
        <v>58</v>
      </c>
      <c r="D33" s="3"/>
      <c r="E33" s="48">
        <v>14.8</v>
      </c>
      <c r="F33" s="48">
        <v>12</v>
      </c>
      <c r="G33" s="35">
        <v>76.1</v>
      </c>
      <c r="H33" s="31">
        <v>1</v>
      </c>
      <c r="I33" s="45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3">
        <v>6</v>
      </c>
      <c r="B34" s="65" t="s">
        <v>87</v>
      </c>
      <c r="C34" s="64" t="s">
        <v>58</v>
      </c>
      <c r="D34" s="3"/>
      <c r="E34" s="48">
        <v>15.6</v>
      </c>
      <c r="F34" s="48">
        <v>13.6</v>
      </c>
      <c r="G34" s="31">
        <v>86.2</v>
      </c>
      <c r="H34" s="31">
        <v>1</v>
      </c>
      <c r="I34" s="45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3">
        <v>7</v>
      </c>
      <c r="B35" s="65" t="s">
        <v>87</v>
      </c>
      <c r="C35" s="64" t="s">
        <v>58</v>
      </c>
      <c r="D35" s="3"/>
      <c r="E35" s="48">
        <v>20.7</v>
      </c>
      <c r="F35" s="48">
        <v>17.2</v>
      </c>
      <c r="G35" s="31">
        <v>167.5</v>
      </c>
      <c r="H35" s="31">
        <v>1</v>
      </c>
      <c r="I35" s="45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3">
        <v>8</v>
      </c>
      <c r="B36" s="65" t="s">
        <v>87</v>
      </c>
      <c r="C36" s="64" t="s">
        <v>58</v>
      </c>
      <c r="D36" s="3"/>
      <c r="E36" s="48">
        <v>16.8</v>
      </c>
      <c r="F36" s="48">
        <v>13.9</v>
      </c>
      <c r="G36" s="31">
        <v>96.9</v>
      </c>
      <c r="H36" s="31">
        <v>1</v>
      </c>
      <c r="I36" s="45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s="6" customFormat="1" ht="12.75">
      <c r="A37" s="3">
        <v>9</v>
      </c>
      <c r="B37" s="65" t="s">
        <v>87</v>
      </c>
      <c r="C37" s="64" t="s">
        <v>58</v>
      </c>
      <c r="D37" s="3"/>
      <c r="E37" s="48">
        <v>13</v>
      </c>
      <c r="F37" s="48">
        <v>10.9</v>
      </c>
      <c r="G37" s="31">
        <v>46</v>
      </c>
      <c r="H37" s="31">
        <v>1</v>
      </c>
      <c r="I37" s="45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s="6" customFormat="1" ht="12.75">
      <c r="A38" s="3">
        <v>10</v>
      </c>
      <c r="B38" s="65" t="s">
        <v>87</v>
      </c>
      <c r="C38" s="64" t="s">
        <v>58</v>
      </c>
      <c r="D38" s="3"/>
      <c r="E38" s="48">
        <v>8.1</v>
      </c>
      <c r="F38" s="48">
        <v>6.7</v>
      </c>
      <c r="G38" s="35">
        <v>9.6</v>
      </c>
      <c r="H38" s="31">
        <v>1</v>
      </c>
      <c r="I38" s="45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s="6" customFormat="1" ht="12.75">
      <c r="A39" s="3">
        <v>11</v>
      </c>
      <c r="B39" s="65" t="s">
        <v>87</v>
      </c>
      <c r="C39" s="64" t="s">
        <v>58</v>
      </c>
      <c r="D39" s="3"/>
      <c r="E39" s="48">
        <v>8.4</v>
      </c>
      <c r="F39" s="48">
        <v>6.7</v>
      </c>
      <c r="G39" s="31">
        <v>12.2</v>
      </c>
      <c r="H39" s="31">
        <v>1</v>
      </c>
      <c r="I39" s="45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3">
        <v>12</v>
      </c>
      <c r="B40" s="65" t="s">
        <v>87</v>
      </c>
      <c r="C40" s="64" t="s">
        <v>58</v>
      </c>
      <c r="D40" s="3"/>
      <c r="E40" s="48">
        <v>13.3</v>
      </c>
      <c r="F40" s="48">
        <v>11</v>
      </c>
      <c r="G40" s="31">
        <v>55.7</v>
      </c>
      <c r="H40" s="31">
        <v>1</v>
      </c>
      <c r="I40" s="45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3">
        <v>13</v>
      </c>
      <c r="B41" s="65" t="s">
        <v>87</v>
      </c>
      <c r="C41" s="64" t="s">
        <v>58</v>
      </c>
      <c r="D41" s="3"/>
      <c r="E41" s="48">
        <v>17</v>
      </c>
      <c r="F41" s="48">
        <v>14.2</v>
      </c>
      <c r="G41" s="31">
        <v>109.3</v>
      </c>
      <c r="H41" s="31">
        <v>1</v>
      </c>
      <c r="I41" s="45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3">
        <v>14</v>
      </c>
      <c r="B42" s="65" t="s">
        <v>87</v>
      </c>
      <c r="C42" s="64" t="s">
        <v>58</v>
      </c>
      <c r="D42" s="3"/>
      <c r="E42" s="48">
        <v>13</v>
      </c>
      <c r="F42" s="48">
        <v>10.4</v>
      </c>
      <c r="G42" s="35">
        <v>37.4</v>
      </c>
      <c r="H42" s="31">
        <v>1</v>
      </c>
      <c r="I42" s="45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3">
        <v>15</v>
      </c>
      <c r="B43" s="65" t="s">
        <v>87</v>
      </c>
      <c r="C43" s="64" t="s">
        <v>58</v>
      </c>
      <c r="D43" s="3"/>
      <c r="E43" s="48">
        <v>14</v>
      </c>
      <c r="F43" s="48">
        <v>12</v>
      </c>
      <c r="G43" s="35">
        <v>57.3</v>
      </c>
      <c r="H43" s="31">
        <v>1</v>
      </c>
      <c r="I43" s="45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3">
        <v>16</v>
      </c>
      <c r="B44" s="65" t="s">
        <v>87</v>
      </c>
      <c r="C44" s="64" t="s">
        <v>58</v>
      </c>
      <c r="D44" s="3"/>
      <c r="E44" s="48">
        <v>14</v>
      </c>
      <c r="F44" s="48">
        <v>11.8</v>
      </c>
      <c r="G44" s="35">
        <v>57.1</v>
      </c>
      <c r="H44" s="31">
        <v>1</v>
      </c>
      <c r="I44" s="45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3">
        <v>17</v>
      </c>
      <c r="B45" s="65" t="s">
        <v>87</v>
      </c>
      <c r="C45" s="64" t="s">
        <v>58</v>
      </c>
      <c r="D45" s="3"/>
      <c r="E45" s="48">
        <v>9.7</v>
      </c>
      <c r="F45" s="48">
        <v>7.9</v>
      </c>
      <c r="G45" s="35">
        <v>18.7</v>
      </c>
      <c r="H45" s="31">
        <v>1</v>
      </c>
      <c r="I45" s="45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3">
        <v>18</v>
      </c>
      <c r="B46" s="65" t="s">
        <v>87</v>
      </c>
      <c r="C46" s="64" t="s">
        <v>58</v>
      </c>
      <c r="D46" s="3"/>
      <c r="E46" s="48">
        <v>7.2</v>
      </c>
      <c r="F46" s="48">
        <v>5.5</v>
      </c>
      <c r="G46" s="35">
        <v>7.2</v>
      </c>
      <c r="H46" s="31">
        <v>1</v>
      </c>
      <c r="I46" s="45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3">
        <v>19</v>
      </c>
      <c r="B47" s="65" t="s">
        <v>87</v>
      </c>
      <c r="C47" s="64" t="s">
        <v>58</v>
      </c>
      <c r="D47" s="3"/>
      <c r="E47" s="48">
        <v>8</v>
      </c>
      <c r="F47" s="48">
        <v>6.3</v>
      </c>
      <c r="G47" s="31">
        <v>9.8</v>
      </c>
      <c r="H47" s="31">
        <v>1</v>
      </c>
      <c r="I47" s="45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3">
        <v>20</v>
      </c>
      <c r="B48" s="65" t="s">
        <v>87</v>
      </c>
      <c r="C48" s="64" t="s">
        <v>58</v>
      </c>
      <c r="D48" s="3"/>
      <c r="E48" s="48">
        <v>8.7</v>
      </c>
      <c r="F48" s="48">
        <v>7</v>
      </c>
      <c r="G48" s="31">
        <v>12.5</v>
      </c>
      <c r="H48" s="31">
        <v>1</v>
      </c>
      <c r="I48" s="45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3">
        <v>21</v>
      </c>
      <c r="B49" s="65" t="s">
        <v>87</v>
      </c>
      <c r="C49" s="64" t="s">
        <v>58</v>
      </c>
      <c r="D49" s="3"/>
      <c r="E49" s="48">
        <v>7.1</v>
      </c>
      <c r="F49" s="48">
        <v>5.7</v>
      </c>
      <c r="G49" s="31">
        <v>7.4</v>
      </c>
      <c r="H49" s="31">
        <v>1</v>
      </c>
      <c r="I49" s="45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3">
        <v>22</v>
      </c>
      <c r="B50" s="65" t="s">
        <v>87</v>
      </c>
      <c r="C50" s="64" t="s">
        <v>58</v>
      </c>
      <c r="D50" s="3"/>
      <c r="E50" s="48">
        <v>6.9</v>
      </c>
      <c r="F50" s="48">
        <v>5.5</v>
      </c>
      <c r="G50" s="31">
        <v>6.2</v>
      </c>
      <c r="H50" s="31">
        <v>1</v>
      </c>
      <c r="I50" s="45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3">
        <v>23</v>
      </c>
      <c r="B51" s="65" t="s">
        <v>84</v>
      </c>
      <c r="C51" s="64" t="s">
        <v>58</v>
      </c>
      <c r="D51" s="3"/>
      <c r="E51" s="48">
        <v>15.1</v>
      </c>
      <c r="F51" s="48">
        <v>12.2</v>
      </c>
      <c r="G51" s="31">
        <v>78.7</v>
      </c>
      <c r="H51" s="31">
        <v>1</v>
      </c>
      <c r="I51" s="45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s="6" customFormat="1" ht="12.75">
      <c r="A52" s="3">
        <v>24</v>
      </c>
      <c r="B52" s="65" t="s">
        <v>84</v>
      </c>
      <c r="C52" s="64" t="s">
        <v>58</v>
      </c>
      <c r="D52" s="3"/>
      <c r="E52" s="48">
        <v>16.5</v>
      </c>
      <c r="F52" s="48">
        <v>13.4</v>
      </c>
      <c r="G52" s="31">
        <v>94.3</v>
      </c>
      <c r="H52" s="31">
        <v>1</v>
      </c>
      <c r="I52" s="45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s="6" customFormat="1" ht="12.75">
      <c r="A53" s="3">
        <v>25</v>
      </c>
      <c r="B53" s="65" t="s">
        <v>84</v>
      </c>
      <c r="C53" s="64" t="s">
        <v>58</v>
      </c>
      <c r="D53" s="3"/>
      <c r="E53" s="48">
        <v>15.4</v>
      </c>
      <c r="F53" s="48">
        <v>13</v>
      </c>
      <c r="G53" s="31">
        <v>74.8</v>
      </c>
      <c r="H53" s="31">
        <v>1</v>
      </c>
      <c r="I53" s="45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s="6" customFormat="1" ht="12.75">
      <c r="A54" s="3">
        <v>26</v>
      </c>
      <c r="B54" s="65" t="s">
        <v>84</v>
      </c>
      <c r="C54" s="64" t="s">
        <v>58</v>
      </c>
      <c r="D54" s="3"/>
      <c r="E54" s="48">
        <v>15.2</v>
      </c>
      <c r="F54" s="48">
        <v>12.5</v>
      </c>
      <c r="G54" s="31">
        <v>81.3</v>
      </c>
      <c r="H54" s="31">
        <v>1</v>
      </c>
      <c r="I54" s="45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s="6" customFormat="1" ht="12.75">
      <c r="A55" s="3">
        <v>27</v>
      </c>
      <c r="B55" s="65" t="s">
        <v>84</v>
      </c>
      <c r="C55" s="64" t="s">
        <v>58</v>
      </c>
      <c r="D55" s="3"/>
      <c r="E55" s="48">
        <v>18</v>
      </c>
      <c r="F55" s="48">
        <v>15</v>
      </c>
      <c r="G55" s="31">
        <v>146.5</v>
      </c>
      <c r="H55" s="31">
        <v>1</v>
      </c>
      <c r="I55" s="45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s="6" customFormat="1" ht="12.75">
      <c r="A56" s="3">
        <v>28</v>
      </c>
      <c r="B56" s="65" t="s">
        <v>84</v>
      </c>
      <c r="C56" s="64" t="s">
        <v>58</v>
      </c>
      <c r="D56" s="3"/>
      <c r="E56" s="48">
        <v>16.9</v>
      </c>
      <c r="F56" s="48">
        <v>13.8</v>
      </c>
      <c r="G56" s="31">
        <v>134.2</v>
      </c>
      <c r="H56" s="31">
        <v>1</v>
      </c>
      <c r="I56" s="45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s="6" customFormat="1" ht="12.75">
      <c r="A57" s="3">
        <v>29</v>
      </c>
      <c r="B57" s="65" t="s">
        <v>84</v>
      </c>
      <c r="C57" s="64" t="s">
        <v>58</v>
      </c>
      <c r="D57" s="3"/>
      <c r="E57" s="48">
        <v>17.3</v>
      </c>
      <c r="F57" s="48">
        <v>13.7</v>
      </c>
      <c r="G57" s="31">
        <v>112.5</v>
      </c>
      <c r="H57" s="31">
        <v>1</v>
      </c>
      <c r="I57" s="45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s="6" customFormat="1" ht="12.75">
      <c r="A58" s="3">
        <v>30</v>
      </c>
      <c r="B58" s="65" t="s">
        <v>84</v>
      </c>
      <c r="C58" s="64" t="s">
        <v>58</v>
      </c>
      <c r="D58" s="3"/>
      <c r="E58" s="48">
        <v>15</v>
      </c>
      <c r="F58" s="48">
        <v>12.4</v>
      </c>
      <c r="G58" s="31">
        <v>75.5</v>
      </c>
      <c r="H58" s="31">
        <v>1</v>
      </c>
      <c r="I58" s="45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s="6" customFormat="1" ht="12.75">
      <c r="A59" s="3">
        <v>31</v>
      </c>
      <c r="B59" s="65" t="s">
        <v>84</v>
      </c>
      <c r="C59" s="64" t="s">
        <v>58</v>
      </c>
      <c r="D59" s="3"/>
      <c r="E59" s="90">
        <v>-999999</v>
      </c>
      <c r="F59" s="90">
        <v>-999999</v>
      </c>
      <c r="G59" s="31">
        <v>1544.8</v>
      </c>
      <c r="H59" s="31">
        <v>37</v>
      </c>
      <c r="I59" s="45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s="6" customFormat="1" ht="12.75">
      <c r="A60" s="3">
        <v>1</v>
      </c>
      <c r="B60" s="65" t="s">
        <v>87</v>
      </c>
      <c r="C60" s="64" t="s">
        <v>54</v>
      </c>
      <c r="D60" s="64" t="s">
        <v>145</v>
      </c>
      <c r="E60" s="48">
        <v>5.9</v>
      </c>
      <c r="F60" s="48">
        <v>5</v>
      </c>
      <c r="G60" s="31">
        <v>2.1</v>
      </c>
      <c r="H60" s="31">
        <v>1</v>
      </c>
      <c r="I60" s="45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s="6" customFormat="1" ht="12.75">
      <c r="A61" s="3">
        <v>2</v>
      </c>
      <c r="B61" s="65" t="s">
        <v>87</v>
      </c>
      <c r="C61" s="64" t="s">
        <v>54</v>
      </c>
      <c r="D61" s="3"/>
      <c r="E61" s="48">
        <v>7.6</v>
      </c>
      <c r="F61" s="48">
        <v>6.4</v>
      </c>
      <c r="G61" s="31">
        <v>4.7</v>
      </c>
      <c r="H61" s="31">
        <v>1</v>
      </c>
      <c r="I61" s="45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s="6" customFormat="1" ht="12.75">
      <c r="A62" s="3">
        <v>3</v>
      </c>
      <c r="B62" s="65" t="s">
        <v>87</v>
      </c>
      <c r="C62" s="64" t="s">
        <v>54</v>
      </c>
      <c r="D62" s="3"/>
      <c r="E62" s="48">
        <v>8.4</v>
      </c>
      <c r="F62" s="48">
        <v>7</v>
      </c>
      <c r="G62" s="31">
        <v>6.2</v>
      </c>
      <c r="H62" s="31">
        <v>1</v>
      </c>
      <c r="I62" s="45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s="6" customFormat="1" ht="12.75">
      <c r="A63" s="3">
        <v>4</v>
      </c>
      <c r="B63" s="65" t="s">
        <v>87</v>
      </c>
      <c r="C63" s="64" t="s">
        <v>54</v>
      </c>
      <c r="D63" s="3"/>
      <c r="E63" s="48">
        <v>7</v>
      </c>
      <c r="F63" s="48">
        <v>5.8</v>
      </c>
      <c r="G63" s="31">
        <v>3.5</v>
      </c>
      <c r="H63" s="31">
        <v>1</v>
      </c>
      <c r="I63" s="45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s="6" customFormat="1" ht="12.75">
      <c r="A64" s="3">
        <v>5</v>
      </c>
      <c r="B64" s="65" t="s">
        <v>87</v>
      </c>
      <c r="C64" s="64" t="s">
        <v>54</v>
      </c>
      <c r="D64" s="3"/>
      <c r="E64" s="48">
        <v>5.6</v>
      </c>
      <c r="F64" s="48">
        <v>4.8</v>
      </c>
      <c r="G64" s="31">
        <v>1.9</v>
      </c>
      <c r="H64" s="31">
        <v>1</v>
      </c>
      <c r="I64" s="45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s="6" customFormat="1" ht="12.75">
      <c r="A65" s="3">
        <v>1</v>
      </c>
      <c r="B65" s="65" t="s">
        <v>87</v>
      </c>
      <c r="C65" s="64" t="s">
        <v>60</v>
      </c>
      <c r="D65" s="64" t="s">
        <v>145</v>
      </c>
      <c r="E65" s="48">
        <v>6</v>
      </c>
      <c r="F65" s="48">
        <v>4.6</v>
      </c>
      <c r="G65" s="31">
        <v>4.3</v>
      </c>
      <c r="H65" s="31">
        <v>1</v>
      </c>
      <c r="I65" s="45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s="6" customFormat="1" ht="12.75">
      <c r="A66" s="3">
        <v>2</v>
      </c>
      <c r="B66" s="65" t="s">
        <v>87</v>
      </c>
      <c r="C66" s="64" t="s">
        <v>60</v>
      </c>
      <c r="D66" s="3"/>
      <c r="E66" s="48">
        <v>10.4</v>
      </c>
      <c r="F66" s="48">
        <v>8.7</v>
      </c>
      <c r="G66" s="31">
        <v>28.8</v>
      </c>
      <c r="H66" s="31">
        <v>1</v>
      </c>
      <c r="I66" s="45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s="6" customFormat="1" ht="12.75">
      <c r="A67" s="3">
        <v>3</v>
      </c>
      <c r="B67" s="65" t="s">
        <v>87</v>
      </c>
      <c r="C67" s="64" t="s">
        <v>60</v>
      </c>
      <c r="D67" s="3"/>
      <c r="E67" s="48">
        <v>11.5</v>
      </c>
      <c r="F67" s="48">
        <v>9.7</v>
      </c>
      <c r="G67" s="31">
        <v>43.8</v>
      </c>
      <c r="H67" s="31">
        <v>1</v>
      </c>
      <c r="I67" s="45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s="6" customFormat="1" ht="12.75">
      <c r="A68" s="3">
        <v>4</v>
      </c>
      <c r="B68" s="65" t="s">
        <v>87</v>
      </c>
      <c r="C68" s="64" t="s">
        <v>60</v>
      </c>
      <c r="D68" s="3"/>
      <c r="E68" s="48">
        <v>8.4</v>
      </c>
      <c r="F68" s="48">
        <v>6.9</v>
      </c>
      <c r="G68" s="31">
        <v>13.1</v>
      </c>
      <c r="H68" s="31">
        <v>1</v>
      </c>
      <c r="I68" s="45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s="6" customFormat="1" ht="12.75">
      <c r="A69" s="3">
        <v>5</v>
      </c>
      <c r="B69" s="65" t="s">
        <v>87</v>
      </c>
      <c r="C69" s="64" t="s">
        <v>60</v>
      </c>
      <c r="D69" s="3"/>
      <c r="E69" s="48">
        <v>9</v>
      </c>
      <c r="F69" s="48">
        <v>7.3</v>
      </c>
      <c r="G69" s="31">
        <v>15.9</v>
      </c>
      <c r="H69" s="31">
        <v>1</v>
      </c>
      <c r="I69" s="45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s="6" customFormat="1" ht="12.75">
      <c r="A70" s="3">
        <v>6</v>
      </c>
      <c r="B70" s="65" t="s">
        <v>87</v>
      </c>
      <c r="C70" s="64" t="s">
        <v>60</v>
      </c>
      <c r="D70" s="3"/>
      <c r="E70" s="48">
        <v>9.9</v>
      </c>
      <c r="F70" s="48">
        <v>8.2</v>
      </c>
      <c r="G70" s="31">
        <v>26</v>
      </c>
      <c r="H70" s="31">
        <v>1</v>
      </c>
      <c r="I70" s="45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s="6" customFormat="1" ht="12.75">
      <c r="A71" s="3">
        <v>7</v>
      </c>
      <c r="B71" s="65" t="s">
        <v>87</v>
      </c>
      <c r="C71" s="64" t="s">
        <v>60</v>
      </c>
      <c r="D71" s="3"/>
      <c r="E71" s="48">
        <v>5.8</v>
      </c>
      <c r="F71" s="48">
        <v>4.6</v>
      </c>
      <c r="G71" s="31">
        <v>4.4</v>
      </c>
      <c r="H71" s="31">
        <v>1</v>
      </c>
      <c r="I71" s="45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3">
        <v>8</v>
      </c>
      <c r="B72" s="65" t="s">
        <v>87</v>
      </c>
      <c r="C72" s="64" t="s">
        <v>60</v>
      </c>
      <c r="D72" s="3"/>
      <c r="E72" s="48">
        <v>6.9</v>
      </c>
      <c r="F72" s="48">
        <v>5.6</v>
      </c>
      <c r="G72" s="31">
        <v>7.2</v>
      </c>
      <c r="H72" s="31">
        <v>1</v>
      </c>
      <c r="I72" s="45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3">
        <v>9</v>
      </c>
      <c r="B73" s="65" t="s">
        <v>87</v>
      </c>
      <c r="C73" s="64" t="s">
        <v>60</v>
      </c>
      <c r="D73" s="3"/>
      <c r="E73" s="48">
        <v>14.3</v>
      </c>
      <c r="F73" s="48">
        <v>12</v>
      </c>
      <c r="G73" s="31">
        <v>70.8</v>
      </c>
      <c r="H73" s="31">
        <v>1</v>
      </c>
      <c r="I73" s="45">
        <v>0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3">
        <v>10</v>
      </c>
      <c r="B74" s="65" t="s">
        <v>87</v>
      </c>
      <c r="C74" s="64" t="s">
        <v>60</v>
      </c>
      <c r="D74" s="3"/>
      <c r="E74" s="48">
        <v>12</v>
      </c>
      <c r="F74" s="48">
        <v>10.5</v>
      </c>
      <c r="G74" s="31">
        <v>40.9</v>
      </c>
      <c r="H74" s="31">
        <v>1</v>
      </c>
      <c r="I74" s="45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3">
        <v>11</v>
      </c>
      <c r="B75" s="65" t="s">
        <v>87</v>
      </c>
      <c r="C75" s="64" t="s">
        <v>60</v>
      </c>
      <c r="D75" s="3"/>
      <c r="E75" s="48">
        <v>11.9</v>
      </c>
      <c r="F75" s="48">
        <v>10</v>
      </c>
      <c r="G75" s="31">
        <v>35.3</v>
      </c>
      <c r="H75" s="31">
        <v>1</v>
      </c>
      <c r="I75" s="45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3">
        <v>12</v>
      </c>
      <c r="B76" s="65" t="s">
        <v>87</v>
      </c>
      <c r="C76" s="64" t="s">
        <v>60</v>
      </c>
      <c r="D76" s="3"/>
      <c r="E76" s="48">
        <v>12.5</v>
      </c>
      <c r="F76" s="48">
        <v>10.9</v>
      </c>
      <c r="G76" s="31">
        <v>47.2</v>
      </c>
      <c r="H76" s="31">
        <v>1</v>
      </c>
      <c r="I76" s="45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3">
        <v>13</v>
      </c>
      <c r="B77" s="65" t="s">
        <v>87</v>
      </c>
      <c r="C77" s="64" t="s">
        <v>60</v>
      </c>
      <c r="D77" s="3"/>
      <c r="E77" s="48">
        <v>8.5</v>
      </c>
      <c r="F77" s="48">
        <v>7.1</v>
      </c>
      <c r="G77" s="31">
        <v>13.6</v>
      </c>
      <c r="H77" s="31">
        <v>1</v>
      </c>
      <c r="I77" s="45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3">
        <v>14</v>
      </c>
      <c r="B78" s="65" t="s">
        <v>87</v>
      </c>
      <c r="C78" s="64" t="s">
        <v>60</v>
      </c>
      <c r="D78" s="3"/>
      <c r="E78" s="48">
        <v>7</v>
      </c>
      <c r="F78" s="48">
        <v>5.7</v>
      </c>
      <c r="G78" s="31">
        <v>7.9</v>
      </c>
      <c r="H78" s="31">
        <v>1</v>
      </c>
      <c r="I78" s="45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3">
        <v>15</v>
      </c>
      <c r="B79" s="65" t="s">
        <v>87</v>
      </c>
      <c r="C79" s="64" t="s">
        <v>60</v>
      </c>
      <c r="D79" s="3"/>
      <c r="E79" s="48">
        <v>7.1</v>
      </c>
      <c r="F79" s="48">
        <v>5.5</v>
      </c>
      <c r="G79" s="31">
        <v>8.2</v>
      </c>
      <c r="H79" s="31">
        <v>1</v>
      </c>
      <c r="I79" s="45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3">
        <v>16</v>
      </c>
      <c r="B80" s="65" t="s">
        <v>87</v>
      </c>
      <c r="C80" s="64" t="s">
        <v>60</v>
      </c>
      <c r="D80" s="3"/>
      <c r="E80" s="48">
        <v>8</v>
      </c>
      <c r="F80" s="48">
        <v>6.4</v>
      </c>
      <c r="G80" s="31">
        <v>10.6</v>
      </c>
      <c r="H80" s="31">
        <v>1</v>
      </c>
      <c r="I80" s="45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3">
        <v>17</v>
      </c>
      <c r="B81" s="65" t="s">
        <v>87</v>
      </c>
      <c r="C81" s="64" t="s">
        <v>60</v>
      </c>
      <c r="E81" s="49">
        <v>7.3</v>
      </c>
      <c r="F81" s="49">
        <v>6</v>
      </c>
      <c r="G81" s="41">
        <v>8.7</v>
      </c>
      <c r="H81" s="31">
        <v>1</v>
      </c>
      <c r="I81" s="45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3">
        <v>18</v>
      </c>
      <c r="B82" s="65" t="s">
        <v>87</v>
      </c>
      <c r="C82" s="64" t="s">
        <v>60</v>
      </c>
      <c r="E82" s="49">
        <v>7</v>
      </c>
      <c r="F82" s="49">
        <v>5.6</v>
      </c>
      <c r="G82" s="41">
        <v>8.2</v>
      </c>
      <c r="H82" s="31">
        <v>1</v>
      </c>
      <c r="I82" s="45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3">
        <v>19</v>
      </c>
      <c r="B83" s="65" t="s">
        <v>87</v>
      </c>
      <c r="C83" s="64" t="s">
        <v>60</v>
      </c>
      <c r="E83" s="49">
        <v>6.4</v>
      </c>
      <c r="F83" s="49">
        <v>5</v>
      </c>
      <c r="G83" s="41">
        <v>5.1</v>
      </c>
      <c r="H83" s="31">
        <v>1</v>
      </c>
      <c r="I83" s="45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3">
        <v>20</v>
      </c>
      <c r="B84" s="65" t="s">
        <v>87</v>
      </c>
      <c r="C84" s="64" t="s">
        <v>60</v>
      </c>
      <c r="E84" s="49">
        <v>6.4</v>
      </c>
      <c r="F84" s="49">
        <v>5.1</v>
      </c>
      <c r="G84" s="41">
        <v>6</v>
      </c>
      <c r="H84" s="31">
        <v>1</v>
      </c>
      <c r="I84" s="45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3">
        <v>21</v>
      </c>
      <c r="B85" s="65" t="s">
        <v>87</v>
      </c>
      <c r="C85" s="64" t="s">
        <v>60</v>
      </c>
      <c r="E85" s="49">
        <v>7.4</v>
      </c>
      <c r="F85" s="49">
        <v>5.9</v>
      </c>
      <c r="G85" s="41">
        <v>10</v>
      </c>
      <c r="H85" s="31">
        <v>1</v>
      </c>
      <c r="I85" s="45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3">
        <v>22</v>
      </c>
      <c r="B86" s="65" t="s">
        <v>84</v>
      </c>
      <c r="C86" s="64" t="s">
        <v>60</v>
      </c>
      <c r="D86" s="26"/>
      <c r="E86" s="49">
        <v>12.2</v>
      </c>
      <c r="F86" s="49">
        <v>10</v>
      </c>
      <c r="G86" s="41">
        <v>56.3</v>
      </c>
      <c r="H86" s="31">
        <v>1</v>
      </c>
      <c r="I86" s="45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3">
        <v>23</v>
      </c>
      <c r="B87" s="65" t="s">
        <v>84</v>
      </c>
      <c r="C87" s="64" t="s">
        <v>60</v>
      </c>
      <c r="D87" s="26"/>
      <c r="E87" s="49">
        <v>11</v>
      </c>
      <c r="F87" s="49">
        <v>9.2</v>
      </c>
      <c r="G87" s="41">
        <v>35.9</v>
      </c>
      <c r="H87" s="31">
        <v>1</v>
      </c>
      <c r="I87" s="45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3">
        <v>24</v>
      </c>
      <c r="B88" s="65" t="s">
        <v>84</v>
      </c>
      <c r="C88" s="64" t="s">
        <v>60</v>
      </c>
      <c r="D88" s="26"/>
      <c r="E88" s="49">
        <v>10.2</v>
      </c>
      <c r="F88" s="49">
        <v>8.5</v>
      </c>
      <c r="G88" s="41">
        <v>23.9</v>
      </c>
      <c r="H88" s="31">
        <v>1</v>
      </c>
      <c r="I88" s="45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3">
        <v>25</v>
      </c>
      <c r="B89" s="65" t="s">
        <v>84</v>
      </c>
      <c r="C89" s="64" t="s">
        <v>60</v>
      </c>
      <c r="D89" s="26"/>
      <c r="E89" s="49">
        <v>11.2</v>
      </c>
      <c r="F89" s="49">
        <v>9.3</v>
      </c>
      <c r="G89" s="41">
        <v>33.2</v>
      </c>
      <c r="H89" s="31">
        <v>1</v>
      </c>
      <c r="I89" s="45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3">
        <v>26</v>
      </c>
      <c r="B90" s="65" t="s">
        <v>84</v>
      </c>
      <c r="C90" s="64" t="s">
        <v>60</v>
      </c>
      <c r="D90" s="26"/>
      <c r="E90" s="49">
        <v>13.9</v>
      </c>
      <c r="F90" s="49">
        <v>11.5</v>
      </c>
      <c r="G90" s="41">
        <v>58</v>
      </c>
      <c r="H90" s="31">
        <v>1</v>
      </c>
      <c r="I90" s="45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3">
        <v>27</v>
      </c>
      <c r="B91" s="65" t="s">
        <v>84</v>
      </c>
      <c r="C91" s="64" t="s">
        <v>60</v>
      </c>
      <c r="D91" s="26"/>
      <c r="E91" s="49">
        <v>9.7</v>
      </c>
      <c r="F91" s="49">
        <v>8.2</v>
      </c>
      <c r="G91" s="41">
        <v>21.8</v>
      </c>
      <c r="H91" s="31">
        <v>1</v>
      </c>
      <c r="I91" s="45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3">
        <v>28</v>
      </c>
      <c r="B92" s="65" t="s">
        <v>84</v>
      </c>
      <c r="C92" s="64" t="s">
        <v>60</v>
      </c>
      <c r="D92" s="26"/>
      <c r="E92" s="49">
        <v>11</v>
      </c>
      <c r="F92" s="49">
        <v>9.1</v>
      </c>
      <c r="G92" s="41">
        <v>33.6</v>
      </c>
      <c r="H92" s="31">
        <v>1</v>
      </c>
      <c r="I92" s="45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3">
        <v>29</v>
      </c>
      <c r="B93" s="65" t="s">
        <v>84</v>
      </c>
      <c r="C93" s="64" t="s">
        <v>60</v>
      </c>
      <c r="D93" s="26"/>
      <c r="E93" s="49">
        <v>8.8</v>
      </c>
      <c r="F93" s="49">
        <v>7.1</v>
      </c>
      <c r="G93" s="41">
        <v>14</v>
      </c>
      <c r="H93" s="31">
        <v>1</v>
      </c>
      <c r="I93" s="45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3">
        <v>30</v>
      </c>
      <c r="B94" s="65" t="s">
        <v>84</v>
      </c>
      <c r="C94" s="64" t="s">
        <v>60</v>
      </c>
      <c r="D94" s="26"/>
      <c r="E94" s="49">
        <v>12.6</v>
      </c>
      <c r="F94" s="49">
        <v>10.7</v>
      </c>
      <c r="G94" s="41">
        <v>48.6</v>
      </c>
      <c r="H94" s="31">
        <v>1</v>
      </c>
      <c r="I94" s="45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3">
        <v>31</v>
      </c>
      <c r="B95" s="65" t="s">
        <v>84</v>
      </c>
      <c r="C95" s="64" t="s">
        <v>60</v>
      </c>
      <c r="D95" s="26"/>
      <c r="E95" s="88">
        <v>-999999</v>
      </c>
      <c r="F95" s="88">
        <v>-999999</v>
      </c>
      <c r="G95" s="41">
        <v>35.6</v>
      </c>
      <c r="H95" s="31">
        <v>5</v>
      </c>
      <c r="I95" s="45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3">
        <v>1</v>
      </c>
      <c r="B96" s="65" t="s">
        <v>87</v>
      </c>
      <c r="C96" s="64" t="s">
        <v>61</v>
      </c>
      <c r="D96" s="76" t="s">
        <v>144</v>
      </c>
      <c r="E96" s="49">
        <v>15.1</v>
      </c>
      <c r="F96" s="49">
        <v>13.5</v>
      </c>
      <c r="G96" s="41">
        <v>28.7</v>
      </c>
      <c r="H96" s="31">
        <v>1</v>
      </c>
      <c r="I96" s="45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26">
        <v>1</v>
      </c>
      <c r="B97" s="65" t="s">
        <v>87</v>
      </c>
      <c r="C97" s="64" t="s">
        <v>55</v>
      </c>
      <c r="D97" s="26"/>
      <c r="E97" s="49">
        <v>13.6</v>
      </c>
      <c r="F97" s="49">
        <v>11.8</v>
      </c>
      <c r="G97" s="41">
        <v>51.9</v>
      </c>
      <c r="H97" s="31">
        <v>1</v>
      </c>
      <c r="I97" s="45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5">
        <v>2</v>
      </c>
      <c r="B98" s="65" t="s">
        <v>87</v>
      </c>
      <c r="C98" s="64" t="s">
        <v>55</v>
      </c>
      <c r="D98" s="76" t="s">
        <v>145</v>
      </c>
      <c r="E98" s="49">
        <v>6.3</v>
      </c>
      <c r="F98" s="49">
        <v>5.5</v>
      </c>
      <c r="G98" s="41">
        <v>4.4</v>
      </c>
      <c r="H98" s="31">
        <v>1</v>
      </c>
      <c r="I98" s="45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26">
        <v>3</v>
      </c>
      <c r="B99" s="65" t="s">
        <v>84</v>
      </c>
      <c r="C99" s="64" t="s">
        <v>55</v>
      </c>
      <c r="D99" s="26"/>
      <c r="E99" s="49">
        <v>8.5</v>
      </c>
      <c r="F99" s="49">
        <v>6.9</v>
      </c>
      <c r="G99" s="41">
        <v>10.8</v>
      </c>
      <c r="H99" s="31">
        <v>1</v>
      </c>
      <c r="I99" s="45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26">
        <v>1</v>
      </c>
      <c r="B100" s="65" t="s">
        <v>87</v>
      </c>
      <c r="C100" s="64" t="s">
        <v>63</v>
      </c>
      <c r="D100" s="76" t="s">
        <v>144</v>
      </c>
      <c r="E100" s="49">
        <v>30</v>
      </c>
      <c r="F100" s="49">
        <v>25</v>
      </c>
      <c r="G100" s="41">
        <v>355.4</v>
      </c>
      <c r="H100" s="31">
        <v>1</v>
      </c>
      <c r="I100" s="45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5">
        <v>2</v>
      </c>
      <c r="B101" s="65" t="s">
        <v>87</v>
      </c>
      <c r="C101" s="64" t="s">
        <v>63</v>
      </c>
      <c r="D101" s="26"/>
      <c r="E101" s="49">
        <v>6.7</v>
      </c>
      <c r="F101" s="49">
        <v>5.5</v>
      </c>
      <c r="G101" s="41">
        <v>3.4</v>
      </c>
      <c r="H101" s="31">
        <v>1</v>
      </c>
      <c r="I101" s="45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26">
        <v>1</v>
      </c>
      <c r="B102" s="65" t="s">
        <v>87</v>
      </c>
      <c r="C102" s="64" t="s">
        <v>57</v>
      </c>
      <c r="D102" s="76" t="s">
        <v>145</v>
      </c>
      <c r="E102" s="49">
        <v>5.6</v>
      </c>
      <c r="F102" s="49">
        <v>4.7</v>
      </c>
      <c r="G102" s="41">
        <v>2.1</v>
      </c>
      <c r="H102" s="31">
        <v>1</v>
      </c>
      <c r="I102" s="45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26">
        <v>2</v>
      </c>
      <c r="B103" s="65" t="s">
        <v>87</v>
      </c>
      <c r="C103" s="64" t="s">
        <v>57</v>
      </c>
      <c r="D103" s="76" t="s">
        <v>144</v>
      </c>
      <c r="E103" s="49">
        <v>22.1</v>
      </c>
      <c r="F103" s="49">
        <v>19</v>
      </c>
      <c r="G103" s="41">
        <v>134.2</v>
      </c>
      <c r="H103" s="31">
        <v>1</v>
      </c>
      <c r="I103" s="45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5">
        <v>1</v>
      </c>
      <c r="B104" s="65" t="s">
        <v>84</v>
      </c>
      <c r="C104" s="64" t="s">
        <v>86</v>
      </c>
      <c r="D104" s="26"/>
      <c r="E104" s="49">
        <v>64</v>
      </c>
      <c r="F104" s="49">
        <v>54</v>
      </c>
      <c r="G104" s="42">
        <v>2164.8</v>
      </c>
      <c r="H104" s="31">
        <v>1</v>
      </c>
      <c r="I104" s="45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26">
        <v>2</v>
      </c>
      <c r="B105" s="65" t="s">
        <v>84</v>
      </c>
      <c r="C105" s="64" t="s">
        <v>86</v>
      </c>
      <c r="D105" s="76" t="s">
        <v>144</v>
      </c>
      <c r="E105" s="49">
        <v>68.2</v>
      </c>
      <c r="F105" s="49">
        <v>61</v>
      </c>
      <c r="G105" s="42">
        <v>3800</v>
      </c>
      <c r="H105" s="31">
        <v>1</v>
      </c>
      <c r="I105" s="45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26">
        <v>1</v>
      </c>
      <c r="B106" s="65" t="s">
        <v>87</v>
      </c>
      <c r="C106" s="64" t="s">
        <v>91</v>
      </c>
      <c r="D106" s="76" t="s">
        <v>144</v>
      </c>
      <c r="E106" s="49">
        <v>39</v>
      </c>
      <c r="F106" s="49">
        <v>32.5</v>
      </c>
      <c r="G106" s="41">
        <v>635.7</v>
      </c>
      <c r="H106" s="31">
        <v>1</v>
      </c>
      <c r="I106" s="45">
        <v>0</v>
      </c>
      <c r="J106" s="3">
        <v>0</v>
      </c>
      <c r="K106" s="3">
        <v>1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5">
        <v>1</v>
      </c>
      <c r="B107" s="65" t="s">
        <v>87</v>
      </c>
      <c r="C107" s="64" t="s">
        <v>53</v>
      </c>
      <c r="D107" s="76" t="s">
        <v>144</v>
      </c>
      <c r="E107" s="49">
        <v>36.9</v>
      </c>
      <c r="F107" s="49">
        <v>29.9</v>
      </c>
      <c r="G107" s="41">
        <v>548.1</v>
      </c>
      <c r="H107" s="31">
        <v>1</v>
      </c>
      <c r="I107" s="45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26">
        <v>2</v>
      </c>
      <c r="B108" s="65" t="s">
        <v>87</v>
      </c>
      <c r="C108" s="64" t="s">
        <v>53</v>
      </c>
      <c r="D108" s="26"/>
      <c r="E108" s="49">
        <v>42.5</v>
      </c>
      <c r="F108" s="49">
        <v>36</v>
      </c>
      <c r="G108" s="41">
        <v>852.4</v>
      </c>
      <c r="H108" s="31">
        <v>1</v>
      </c>
      <c r="I108" s="45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26">
        <v>3</v>
      </c>
      <c r="B109" s="65" t="s">
        <v>84</v>
      </c>
      <c r="C109" s="64" t="s">
        <v>53</v>
      </c>
      <c r="D109" s="76" t="s">
        <v>145</v>
      </c>
      <c r="E109" s="49">
        <v>17</v>
      </c>
      <c r="F109" s="49">
        <v>13.9</v>
      </c>
      <c r="G109" s="41">
        <v>56.7</v>
      </c>
      <c r="H109" s="31">
        <v>1</v>
      </c>
      <c r="I109" s="45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5">
        <v>1</v>
      </c>
      <c r="B110" s="65" t="s">
        <v>87</v>
      </c>
      <c r="C110" s="64" t="s">
        <v>72</v>
      </c>
      <c r="D110" s="76" t="s">
        <v>145</v>
      </c>
      <c r="E110" s="68">
        <v>7.5</v>
      </c>
      <c r="F110" s="49">
        <v>6.3</v>
      </c>
      <c r="G110" s="41">
        <v>5</v>
      </c>
      <c r="H110" s="31">
        <v>1</v>
      </c>
      <c r="I110" s="45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1</v>
      </c>
      <c r="B111" s="65" t="s">
        <v>87</v>
      </c>
      <c r="C111" s="64" t="s">
        <v>100</v>
      </c>
      <c r="D111" s="76" t="s">
        <v>146</v>
      </c>
      <c r="E111" s="49">
        <v>6.4</v>
      </c>
      <c r="F111" s="49">
        <v>5.5</v>
      </c>
      <c r="G111" s="41">
        <v>2.2</v>
      </c>
      <c r="H111" s="31">
        <v>1</v>
      </c>
      <c r="I111" s="45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/>
      <c r="B112" s="3"/>
      <c r="C112" s="3"/>
      <c r="D112" s="3"/>
      <c r="F112" s="31"/>
      <c r="G112" s="31"/>
      <c r="H112" s="3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4"/>
    </row>
    <row r="113" spans="1:20" ht="12.75">
      <c r="A113" s="5"/>
      <c r="B113" s="3"/>
      <c r="C113" s="3"/>
      <c r="D113" s="3"/>
      <c r="E113" s="31" t="s">
        <v>23</v>
      </c>
      <c r="F113" s="31"/>
      <c r="G113" s="32">
        <f aca="true" t="shared" si="0" ref="G113:T113">SUM(G15:G111)</f>
        <v>14326.100000000002</v>
      </c>
      <c r="H113" s="32">
        <f t="shared" si="0"/>
        <v>136</v>
      </c>
      <c r="I113" s="52">
        <f t="shared" si="0"/>
        <v>0</v>
      </c>
      <c r="J113" s="52">
        <f t="shared" si="0"/>
        <v>2</v>
      </c>
      <c r="K113" s="52">
        <f t="shared" si="0"/>
        <v>4</v>
      </c>
      <c r="L113" s="52">
        <f t="shared" si="0"/>
        <v>0</v>
      </c>
      <c r="M113" s="52">
        <f t="shared" si="0"/>
        <v>0</v>
      </c>
      <c r="N113" s="52">
        <f t="shared" si="0"/>
        <v>0</v>
      </c>
      <c r="O113" s="52">
        <f t="shared" si="0"/>
        <v>0</v>
      </c>
      <c r="P113" s="52">
        <f t="shared" si="0"/>
        <v>0</v>
      </c>
      <c r="Q113" s="52">
        <f t="shared" si="0"/>
        <v>0</v>
      </c>
      <c r="R113" s="52">
        <f t="shared" si="0"/>
        <v>1</v>
      </c>
      <c r="S113" s="52">
        <f t="shared" si="0"/>
        <v>0</v>
      </c>
      <c r="T113" s="55">
        <f t="shared" si="0"/>
        <v>0</v>
      </c>
    </row>
    <row r="114" spans="1:20" ht="13.5" thickBot="1">
      <c r="A114" s="27"/>
      <c r="B114" s="8"/>
      <c r="C114" s="8"/>
      <c r="D114" s="8"/>
      <c r="E114" s="33"/>
      <c r="F114" s="33"/>
      <c r="G114" s="33"/>
      <c r="H114" s="33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10"/>
    </row>
    <row r="115" ht="12.75">
      <c r="D115" s="26"/>
    </row>
    <row r="116" ht="12.75">
      <c r="D116" s="26"/>
    </row>
    <row r="117" ht="12.75">
      <c r="D117" s="26"/>
    </row>
    <row r="118" ht="12.75">
      <c r="D118" s="26"/>
    </row>
    <row r="119" ht="12.75">
      <c r="D119" s="26"/>
    </row>
    <row r="120" ht="12.75">
      <c r="D120" s="26"/>
    </row>
    <row r="121" ht="12.75">
      <c r="D121" s="26"/>
    </row>
    <row r="122" ht="12.75">
      <c r="D122" s="26"/>
    </row>
    <row r="123" ht="12.75">
      <c r="D123" s="26"/>
    </row>
    <row r="124" ht="12.75">
      <c r="D124" s="26"/>
    </row>
    <row r="125" ht="12.75">
      <c r="D125" s="26"/>
    </row>
    <row r="126" ht="12.75">
      <c r="D126" s="26"/>
    </row>
    <row r="127" ht="12.75">
      <c r="D127" s="26"/>
    </row>
    <row r="128" ht="12.75">
      <c r="D128" s="26"/>
    </row>
    <row r="129" ht="12.75">
      <c r="D129" s="26"/>
    </row>
    <row r="130" ht="12.75">
      <c r="D130" s="26"/>
    </row>
    <row r="131" ht="12.75">
      <c r="D131" s="26"/>
    </row>
    <row r="132" ht="12.75">
      <c r="D132" s="26"/>
    </row>
    <row r="133" ht="12.75">
      <c r="D133" s="26"/>
    </row>
    <row r="134" ht="12.75">
      <c r="D134" s="26"/>
    </row>
    <row r="135" ht="12.75">
      <c r="D135" s="26"/>
    </row>
    <row r="136" ht="12.75">
      <c r="D136" s="26"/>
    </row>
    <row r="137" ht="12.75">
      <c r="D137" s="26"/>
    </row>
    <row r="138" ht="12.75">
      <c r="D138" s="26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  <row r="166" ht="12.75">
      <c r="D166" s="26"/>
    </row>
    <row r="167" ht="12.75">
      <c r="D167" s="26"/>
    </row>
    <row r="168" ht="12.75">
      <c r="D168" s="26"/>
    </row>
    <row r="169" ht="12.75">
      <c r="D169" s="26"/>
    </row>
    <row r="170" ht="12.75">
      <c r="D170" s="26"/>
    </row>
    <row r="171" ht="12.75">
      <c r="D171" s="26"/>
    </row>
    <row r="172" ht="12.75">
      <c r="D172" s="26"/>
    </row>
    <row r="173" ht="12.75">
      <c r="D173" s="26"/>
    </row>
    <row r="174" ht="12.75">
      <c r="D174" s="26"/>
    </row>
    <row r="175" ht="12.75">
      <c r="D175" s="26"/>
    </row>
    <row r="176" ht="12.75">
      <c r="D176" s="26"/>
    </row>
    <row r="177" ht="12.75">
      <c r="D177" s="26"/>
    </row>
    <row r="178" ht="12.75">
      <c r="D178" s="26"/>
    </row>
    <row r="179" ht="12.75">
      <c r="D179" s="26"/>
    </row>
    <row r="180" ht="12.75">
      <c r="D180" s="26"/>
    </row>
    <row r="181" ht="12.75">
      <c r="D181" s="26"/>
    </row>
    <row r="182" ht="12.75">
      <c r="D182" s="26"/>
    </row>
    <row r="183" ht="12.75">
      <c r="D183" s="26"/>
    </row>
    <row r="184" ht="12.75">
      <c r="D184" s="26"/>
    </row>
    <row r="185" ht="12.75">
      <c r="D185" s="26"/>
    </row>
    <row r="186" ht="12.75">
      <c r="D186" s="26"/>
    </row>
    <row r="187" ht="12.75">
      <c r="D187" s="26"/>
    </row>
    <row r="188" ht="12.75">
      <c r="D188" s="26"/>
    </row>
    <row r="189" ht="12.75">
      <c r="D189" s="26"/>
    </row>
    <row r="190" ht="12.75">
      <c r="D190" s="26"/>
    </row>
    <row r="191" ht="12.75">
      <c r="D191" s="26"/>
    </row>
    <row r="192" ht="12.75">
      <c r="D192" s="26"/>
    </row>
    <row r="193" ht="12.75">
      <c r="D193" s="26"/>
    </row>
    <row r="194" ht="12.75">
      <c r="D194" s="26"/>
    </row>
    <row r="195" ht="12.75">
      <c r="D195" s="26"/>
    </row>
    <row r="196" ht="12.75">
      <c r="D196" s="26"/>
    </row>
    <row r="197" ht="12.75">
      <c r="D197" s="26"/>
    </row>
    <row r="198" ht="12.75">
      <c r="D198" s="26"/>
    </row>
    <row r="199" ht="12.75">
      <c r="D199" s="26"/>
    </row>
    <row r="200" ht="12.75">
      <c r="D200" s="26"/>
    </row>
    <row r="201" ht="12.75">
      <c r="D201" s="26"/>
    </row>
    <row r="202" ht="12.75">
      <c r="D202" s="26"/>
    </row>
    <row r="203" ht="12.75">
      <c r="D203" s="26"/>
    </row>
    <row r="204" ht="12.75">
      <c r="D204" s="26"/>
    </row>
    <row r="205" ht="12.75">
      <c r="D205" s="26"/>
    </row>
    <row r="206" ht="12.75">
      <c r="D206" s="26"/>
    </row>
    <row r="207" ht="12.75">
      <c r="D207" s="26"/>
    </row>
    <row r="208" ht="12.75">
      <c r="D208" s="26"/>
    </row>
    <row r="209" ht="12.75">
      <c r="D209" s="26"/>
    </row>
    <row r="210" ht="12.75">
      <c r="D210" s="26"/>
    </row>
    <row r="211" ht="12.75">
      <c r="D211" s="26"/>
    </row>
    <row r="212" ht="12.75">
      <c r="D212" s="26"/>
    </row>
    <row r="213" ht="12.75">
      <c r="D213" s="26"/>
    </row>
    <row r="214" ht="12.75">
      <c r="D214" s="26"/>
    </row>
    <row r="215" ht="12.75">
      <c r="D215" s="26"/>
    </row>
    <row r="216" ht="12.75">
      <c r="D216" s="26"/>
    </row>
    <row r="217" ht="12.75">
      <c r="D217" s="26"/>
    </row>
    <row r="218" ht="12.75">
      <c r="D218" s="26"/>
    </row>
    <row r="219" ht="12.75">
      <c r="D219" s="26"/>
    </row>
    <row r="220" ht="12.75">
      <c r="D220" s="26"/>
    </row>
    <row r="221" ht="12.75">
      <c r="D221" s="26"/>
    </row>
    <row r="222" ht="12.75">
      <c r="D222" s="26"/>
    </row>
    <row r="223" ht="12.75">
      <c r="D223" s="26"/>
    </row>
    <row r="224" ht="12.75">
      <c r="D224" s="26"/>
    </row>
    <row r="225" ht="12.75">
      <c r="D225" s="26"/>
    </row>
    <row r="226" ht="12.75">
      <c r="D226" s="26"/>
    </row>
    <row r="227" ht="12.75">
      <c r="D227" s="26"/>
    </row>
    <row r="228" ht="12.75">
      <c r="D228" s="26"/>
    </row>
    <row r="229" ht="12.75">
      <c r="D229" s="26"/>
    </row>
    <row r="230" ht="12.75">
      <c r="D230" s="26"/>
    </row>
    <row r="231" ht="12.75">
      <c r="D231" s="26"/>
    </row>
    <row r="232" ht="12.75">
      <c r="D232" s="26"/>
    </row>
    <row r="233" ht="12.75">
      <c r="D233" s="26"/>
    </row>
    <row r="234" ht="12.75">
      <c r="D234" s="26"/>
    </row>
    <row r="235" ht="12.75">
      <c r="D235" s="26"/>
    </row>
    <row r="236" ht="12.75">
      <c r="D236" s="26"/>
    </row>
    <row r="237" ht="12.75">
      <c r="D237" s="26"/>
    </row>
    <row r="238" ht="12.75">
      <c r="D238" s="26"/>
    </row>
    <row r="239" ht="12.75">
      <c r="D239" s="26"/>
    </row>
    <row r="240" ht="12.75">
      <c r="D240" s="26"/>
    </row>
    <row r="241" ht="12.75">
      <c r="D241" s="26"/>
    </row>
    <row r="242" ht="12.75">
      <c r="D242" s="26"/>
    </row>
    <row r="243" ht="12.75">
      <c r="D243" s="26"/>
    </row>
    <row r="244" ht="12.75">
      <c r="D244" s="26"/>
    </row>
    <row r="245" ht="12.75">
      <c r="D245" s="26"/>
    </row>
    <row r="246" ht="12.75">
      <c r="D246" s="26"/>
    </row>
    <row r="247" ht="12.75">
      <c r="D247" s="26"/>
    </row>
    <row r="248" ht="12.75">
      <c r="D248" s="26"/>
    </row>
    <row r="249" ht="12.75">
      <c r="D249" s="26"/>
    </row>
    <row r="250" ht="12.75">
      <c r="D250" s="26"/>
    </row>
    <row r="251" ht="12.75">
      <c r="D251" s="26"/>
    </row>
    <row r="252" ht="12.75">
      <c r="D252" s="26"/>
    </row>
    <row r="253" ht="12.75">
      <c r="D253" s="26"/>
    </row>
    <row r="254" ht="12.75">
      <c r="D254" s="26"/>
    </row>
    <row r="255" ht="12.75">
      <c r="D255" s="26"/>
    </row>
    <row r="256" ht="12.75">
      <c r="D256" s="26"/>
    </row>
    <row r="257" ht="12.75">
      <c r="D257" s="26"/>
    </row>
    <row r="258" ht="12.75">
      <c r="D258" s="26"/>
    </row>
    <row r="259" ht="12.75">
      <c r="D259" s="26"/>
    </row>
    <row r="260" ht="12.75">
      <c r="D260" s="26"/>
    </row>
    <row r="261" ht="12.75">
      <c r="D261" s="26"/>
    </row>
    <row r="262" ht="12.75">
      <c r="D262" s="26"/>
    </row>
    <row r="263" ht="12.75">
      <c r="D263" s="26"/>
    </row>
    <row r="264" ht="12.75">
      <c r="D264" s="26"/>
    </row>
    <row r="265" ht="12.75">
      <c r="D265" s="26"/>
    </row>
    <row r="266" ht="12.75">
      <c r="D266" s="26"/>
    </row>
    <row r="267" ht="12.75">
      <c r="D267" s="26"/>
    </row>
    <row r="268" ht="12.75">
      <c r="D268" s="26"/>
    </row>
    <row r="269" ht="12.75">
      <c r="D269" s="26"/>
    </row>
    <row r="270" ht="12.75">
      <c r="D270" s="26"/>
    </row>
    <row r="271" ht="12.75">
      <c r="D271" s="26"/>
    </row>
    <row r="272" ht="12.75">
      <c r="D272" s="26"/>
    </row>
    <row r="273" ht="12.75">
      <c r="D273" s="26"/>
    </row>
    <row r="274" ht="12.75">
      <c r="D274" s="26"/>
    </row>
    <row r="275" ht="12.75">
      <c r="D275" s="26"/>
    </row>
    <row r="276" ht="12.75">
      <c r="D276" s="26"/>
    </row>
    <row r="277" ht="12.75">
      <c r="D277" s="26"/>
    </row>
    <row r="278" ht="12.75">
      <c r="D278" s="26"/>
    </row>
    <row r="279" ht="12.75">
      <c r="D279" s="26"/>
    </row>
    <row r="280" ht="12.75">
      <c r="D280" s="26"/>
    </row>
    <row r="281" ht="12.75">
      <c r="D281" s="26"/>
    </row>
    <row r="282" ht="12.75">
      <c r="D282" s="26"/>
    </row>
    <row r="283" ht="12.75">
      <c r="D283" s="26"/>
    </row>
    <row r="284" ht="12.75">
      <c r="D284" s="26"/>
    </row>
    <row r="285" ht="12.75">
      <c r="D285" s="26"/>
    </row>
    <row r="286" ht="12.75">
      <c r="D286" s="26"/>
    </row>
    <row r="287" ht="12.75">
      <c r="D287" s="26"/>
    </row>
    <row r="288" ht="12.75">
      <c r="D288" s="26"/>
    </row>
    <row r="289" ht="12.75">
      <c r="D289" s="26"/>
    </row>
    <row r="290" ht="12.75">
      <c r="D290" s="26"/>
    </row>
    <row r="291" ht="12.75">
      <c r="D291" s="26"/>
    </row>
    <row r="292" ht="12.75">
      <c r="D292" s="26"/>
    </row>
    <row r="293" ht="12.75">
      <c r="D293" s="26"/>
    </row>
    <row r="294" ht="12.75">
      <c r="D294" s="26"/>
    </row>
    <row r="295" ht="12.75">
      <c r="D295" s="26"/>
    </row>
    <row r="296" ht="12.75">
      <c r="D296" s="26"/>
    </row>
    <row r="297" ht="12.75">
      <c r="D297" s="26"/>
    </row>
    <row r="298" ht="12.75">
      <c r="D298" s="26"/>
    </row>
    <row r="299" ht="12.75">
      <c r="D299" s="26"/>
    </row>
    <row r="300" ht="12.75">
      <c r="D300" s="26"/>
    </row>
    <row r="301" ht="12.75">
      <c r="D301" s="26"/>
    </row>
    <row r="302" ht="12.75">
      <c r="D302" s="26"/>
    </row>
    <row r="303" ht="12.75">
      <c r="D303" s="26"/>
    </row>
    <row r="304" ht="12.75">
      <c r="D304" s="26"/>
    </row>
    <row r="305" ht="12.75">
      <c r="D305" s="26"/>
    </row>
    <row r="306" ht="12.75">
      <c r="D306" s="26"/>
    </row>
    <row r="307" ht="12.75">
      <c r="D307" s="26"/>
    </row>
    <row r="308" ht="12.75">
      <c r="D308" s="26"/>
    </row>
    <row r="309" ht="12.75">
      <c r="D309" s="26"/>
    </row>
    <row r="310" ht="12.75">
      <c r="D310" s="26"/>
    </row>
    <row r="311" ht="12.75">
      <c r="D311" s="26"/>
    </row>
    <row r="312" ht="12.75">
      <c r="D312" s="26"/>
    </row>
    <row r="313" ht="12.75">
      <c r="D313" s="26"/>
    </row>
    <row r="314" ht="12.75">
      <c r="D314" s="26"/>
    </row>
    <row r="315" ht="12.75">
      <c r="D315" s="26"/>
    </row>
    <row r="316" ht="12.75">
      <c r="D316" s="26"/>
    </row>
    <row r="317" ht="12.75">
      <c r="D317" s="26"/>
    </row>
    <row r="318" ht="12.75">
      <c r="D318" s="26"/>
    </row>
    <row r="319" ht="12.75">
      <c r="D319" s="26"/>
    </row>
    <row r="320" ht="12.75">
      <c r="D320" s="26"/>
    </row>
    <row r="321" ht="12.75">
      <c r="D321" s="26"/>
    </row>
    <row r="322" ht="12.75">
      <c r="D322" s="26"/>
    </row>
    <row r="323" ht="12.75">
      <c r="D323" s="26"/>
    </row>
    <row r="324" ht="12.75">
      <c r="D324" s="26"/>
    </row>
    <row r="325" ht="12.75">
      <c r="D325" s="26"/>
    </row>
    <row r="326" ht="12.75">
      <c r="D326" s="26"/>
    </row>
    <row r="327" ht="12.75">
      <c r="D327" s="26"/>
    </row>
    <row r="328" ht="12.75">
      <c r="D328" s="26"/>
    </row>
    <row r="329" ht="12.75">
      <c r="D329" s="26"/>
    </row>
    <row r="330" ht="12.75">
      <c r="D330" s="26"/>
    </row>
    <row r="331" ht="12.75">
      <c r="D331" s="26"/>
    </row>
    <row r="332" ht="12.75">
      <c r="D332" s="26"/>
    </row>
    <row r="333" ht="12.75">
      <c r="D333" s="26"/>
    </row>
    <row r="334" ht="12.75">
      <c r="D334" s="26"/>
    </row>
    <row r="335" ht="12.75">
      <c r="D335" s="26"/>
    </row>
    <row r="336" ht="12.75">
      <c r="D336" s="26"/>
    </row>
    <row r="337" ht="12.75">
      <c r="D337" s="26"/>
    </row>
    <row r="338" ht="12.75">
      <c r="D338" s="26"/>
    </row>
    <row r="339" ht="12.75">
      <c r="D339" s="26"/>
    </row>
    <row r="340" ht="12.75">
      <c r="D340" s="26"/>
    </row>
    <row r="341" ht="12.75">
      <c r="D341" s="26"/>
    </row>
    <row r="342" ht="12.75">
      <c r="D342" s="26"/>
    </row>
    <row r="343" ht="12.75">
      <c r="D343" s="26"/>
    </row>
    <row r="344" ht="12.75">
      <c r="D344" s="26"/>
    </row>
    <row r="345" ht="12.75">
      <c r="D345" s="26"/>
    </row>
    <row r="346" ht="12.75">
      <c r="D346" s="26"/>
    </row>
    <row r="347" ht="12.75">
      <c r="D347" s="26"/>
    </row>
    <row r="348" ht="12.75">
      <c r="D348" s="26"/>
    </row>
    <row r="349" ht="12.75">
      <c r="D349" s="26"/>
    </row>
    <row r="350" ht="12.75">
      <c r="D350" s="26"/>
    </row>
    <row r="351" ht="12.75">
      <c r="D351" s="26"/>
    </row>
    <row r="352" ht="12.75">
      <c r="D352" s="26"/>
    </row>
    <row r="353" ht="12.75">
      <c r="D353" s="26"/>
    </row>
    <row r="354" ht="12.75">
      <c r="D354" s="26"/>
    </row>
    <row r="355" ht="12.75">
      <c r="D355" s="26"/>
    </row>
    <row r="356" ht="12.75">
      <c r="D356" s="26"/>
    </row>
    <row r="357" ht="12.75">
      <c r="D357" s="26"/>
    </row>
    <row r="358" ht="12.75">
      <c r="D358" s="26"/>
    </row>
    <row r="359" ht="12.75">
      <c r="D359" s="26"/>
    </row>
    <row r="360" ht="12.75">
      <c r="D360" s="26"/>
    </row>
    <row r="361" ht="12.75">
      <c r="D361" s="26"/>
    </row>
    <row r="362" ht="12.75">
      <c r="D362" s="26"/>
    </row>
    <row r="363" ht="12.75">
      <c r="D363" s="26"/>
    </row>
    <row r="364" ht="12.75">
      <c r="D364" s="26"/>
    </row>
    <row r="365" ht="12.75">
      <c r="D365" s="26"/>
    </row>
    <row r="366" ht="12.75">
      <c r="D366" s="26"/>
    </row>
    <row r="367" ht="12.75">
      <c r="D367" s="26"/>
    </row>
    <row r="368" ht="12.75">
      <c r="D368" s="26"/>
    </row>
    <row r="369" ht="12.75">
      <c r="D369" s="26"/>
    </row>
    <row r="370" ht="12.75">
      <c r="D370" s="26"/>
    </row>
    <row r="371" ht="12.75">
      <c r="D371" s="26"/>
    </row>
    <row r="372" ht="12.75">
      <c r="D372" s="26"/>
    </row>
    <row r="373" ht="12.75">
      <c r="D373" s="26"/>
    </row>
    <row r="374" ht="12.75">
      <c r="D374" s="26"/>
    </row>
    <row r="375" ht="12.75">
      <c r="D375" s="26"/>
    </row>
    <row r="376" ht="12.75">
      <c r="D376" s="26"/>
    </row>
    <row r="377" ht="12.75">
      <c r="D377" s="26"/>
    </row>
    <row r="378" ht="12.75">
      <c r="D378" s="26"/>
    </row>
    <row r="379" ht="12.75">
      <c r="D379" s="26"/>
    </row>
    <row r="380" ht="12.75">
      <c r="D380" s="26"/>
    </row>
    <row r="381" ht="12.75">
      <c r="D381" s="26"/>
    </row>
    <row r="382" ht="12.75">
      <c r="D382" s="26"/>
    </row>
    <row r="383" ht="12.75">
      <c r="D383" s="26"/>
    </row>
    <row r="384" ht="12.75">
      <c r="D384" s="26"/>
    </row>
    <row r="385" ht="12.75">
      <c r="D385" s="26"/>
    </row>
    <row r="386" ht="12.75">
      <c r="D386" s="26"/>
    </row>
    <row r="387" ht="12.75">
      <c r="D387" s="26"/>
    </row>
    <row r="388" ht="12.75">
      <c r="D388" s="26"/>
    </row>
    <row r="389" ht="12.75">
      <c r="D389" s="26"/>
    </row>
    <row r="390" ht="12.75">
      <c r="D390" s="26"/>
    </row>
    <row r="391" ht="12.75">
      <c r="D391" s="26"/>
    </row>
    <row r="392" ht="12.75">
      <c r="D392" s="26"/>
    </row>
    <row r="393" ht="12.75">
      <c r="D393" s="26"/>
    </row>
    <row r="394" ht="12.75">
      <c r="D394" s="26"/>
    </row>
    <row r="395" ht="12.75">
      <c r="D395" s="26"/>
    </row>
    <row r="396" ht="12.75">
      <c r="D396" s="26"/>
    </row>
    <row r="397" ht="12.75">
      <c r="D397" s="26"/>
    </row>
    <row r="398" ht="12.75">
      <c r="D398" s="26"/>
    </row>
    <row r="399" ht="12.75">
      <c r="D399" s="26"/>
    </row>
    <row r="400" ht="12.75">
      <c r="D400" s="26"/>
    </row>
    <row r="401" ht="12.75">
      <c r="D401" s="26"/>
    </row>
    <row r="402" ht="12.75">
      <c r="D402" s="26"/>
    </row>
    <row r="403" ht="12.75">
      <c r="D403" s="26"/>
    </row>
    <row r="404" ht="12.75">
      <c r="D404" s="26"/>
    </row>
    <row r="405" ht="12.75">
      <c r="D405" s="26"/>
    </row>
    <row r="406" ht="12.75">
      <c r="D406" s="26"/>
    </row>
    <row r="407" ht="12.75">
      <c r="D407" s="26"/>
    </row>
    <row r="408" ht="12.75">
      <c r="D408" s="26"/>
    </row>
    <row r="409" ht="12.75">
      <c r="D409" s="26"/>
    </row>
    <row r="410" ht="12.75">
      <c r="D410" s="26"/>
    </row>
    <row r="411" ht="12.75">
      <c r="D411" s="26"/>
    </row>
    <row r="412" ht="12.75">
      <c r="D412" s="26"/>
    </row>
    <row r="413" ht="12.75">
      <c r="D413" s="26"/>
    </row>
    <row r="414" ht="12.75">
      <c r="D414" s="26"/>
    </row>
    <row r="415" ht="12.75">
      <c r="D415" s="26"/>
    </row>
    <row r="416" ht="12.75">
      <c r="D416" s="26"/>
    </row>
    <row r="417" ht="12.75">
      <c r="D417" s="26"/>
    </row>
    <row r="418" ht="12.75">
      <c r="D418" s="26"/>
    </row>
    <row r="419" ht="12.75">
      <c r="D419" s="26"/>
    </row>
    <row r="420" ht="12.75">
      <c r="D420" s="26"/>
    </row>
    <row r="421" ht="12.75">
      <c r="D421" s="26"/>
    </row>
    <row r="422" ht="12.75">
      <c r="D422" s="26"/>
    </row>
    <row r="423" ht="12.75">
      <c r="D423" s="26"/>
    </row>
    <row r="424" ht="12.75">
      <c r="D424" s="26"/>
    </row>
    <row r="425" ht="12.75">
      <c r="D425" s="26"/>
    </row>
    <row r="426" ht="12.75">
      <c r="D426" s="26"/>
    </row>
    <row r="427" ht="12.75">
      <c r="D427" s="26"/>
    </row>
    <row r="428" ht="12.75">
      <c r="D428" s="26"/>
    </row>
    <row r="429" ht="12.75">
      <c r="D429" s="26"/>
    </row>
    <row r="430" ht="12.75">
      <c r="D430" s="26"/>
    </row>
    <row r="431" ht="12.75">
      <c r="D431" s="26"/>
    </row>
    <row r="432" ht="12.75">
      <c r="D432" s="26"/>
    </row>
    <row r="433" ht="12.75">
      <c r="D433" s="26"/>
    </row>
    <row r="434" ht="12.75">
      <c r="D434" s="26"/>
    </row>
    <row r="435" ht="12.75">
      <c r="D435" s="26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3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7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19.7109375" style="0" customWidth="1"/>
    <col min="4" max="4" width="8.7109375" style="0" customWidth="1"/>
    <col min="5" max="5" width="12.00390625" style="0" bestFit="1" customWidth="1"/>
    <col min="6" max="6" width="15.00390625" style="0" customWidth="1"/>
    <col min="7" max="7" width="8.003906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216</v>
      </c>
      <c r="B1" s="100"/>
      <c r="C1" s="100"/>
      <c r="D1" s="100"/>
      <c r="E1" s="100"/>
      <c r="F1" s="100"/>
      <c r="G1" s="100"/>
      <c r="H1" s="100"/>
      <c r="I1" s="100"/>
    </row>
    <row r="2" spans="1:7" s="6" customFormat="1" ht="19.5" thickBot="1">
      <c r="A2" s="6" t="s">
        <v>220</v>
      </c>
      <c r="G2" s="95"/>
    </row>
    <row r="3" spans="1:20" ht="12.75">
      <c r="A3" s="101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101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230</v>
      </c>
      <c r="Q5" s="6"/>
      <c r="R5" s="6"/>
      <c r="S5" s="3"/>
      <c r="T5" s="4"/>
    </row>
    <row r="6" spans="1:20" ht="12.75">
      <c r="A6" s="28"/>
      <c r="B6" s="2"/>
      <c r="C6" s="61" t="s">
        <v>82</v>
      </c>
      <c r="D6" s="6"/>
      <c r="E6" s="2"/>
      <c r="F6" s="2"/>
      <c r="G6" s="2" t="s">
        <v>102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104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103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105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243</v>
      </c>
      <c r="Q8" s="6"/>
      <c r="R8" s="6"/>
      <c r="S8" s="3"/>
      <c r="T8" s="4"/>
    </row>
    <row r="9" spans="1:20" ht="12.75">
      <c r="A9" s="5"/>
      <c r="B9" s="3"/>
      <c r="C9" s="3"/>
      <c r="D9" s="2"/>
      <c r="E9" s="2"/>
      <c r="F9" s="2"/>
      <c r="G9" s="2"/>
      <c r="H9" s="2"/>
      <c r="I9" s="2"/>
      <c r="J9" s="3"/>
      <c r="K9" s="3"/>
      <c r="L9" s="3"/>
      <c r="M9" s="2"/>
      <c r="N9" s="3"/>
      <c r="O9" s="2"/>
      <c r="P9" s="2"/>
      <c r="Q9" s="6"/>
      <c r="R9" s="3"/>
      <c r="S9" s="3"/>
      <c r="T9" s="4"/>
    </row>
    <row r="10" spans="1:20" ht="12.75">
      <c r="A10" s="104" t="s">
        <v>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5"/>
      <c r="B15" s="3"/>
      <c r="C15" s="3"/>
      <c r="D15" s="3"/>
      <c r="E15" s="31"/>
      <c r="F15" s="31"/>
      <c r="G15" s="31"/>
      <c r="H15" s="3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0" ht="12.75">
      <c r="A16" s="5">
        <v>1</v>
      </c>
      <c r="B16" s="64" t="s">
        <v>106</v>
      </c>
      <c r="C16" s="64" t="s">
        <v>64</v>
      </c>
      <c r="D16" s="64" t="s">
        <v>144</v>
      </c>
      <c r="E16" s="31">
        <v>13</v>
      </c>
      <c r="F16" s="31">
        <v>10.9</v>
      </c>
      <c r="G16" s="31">
        <v>46.1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106</v>
      </c>
      <c r="C17" s="64" t="s">
        <v>64</v>
      </c>
      <c r="D17" s="3"/>
      <c r="E17" s="31">
        <v>13.4</v>
      </c>
      <c r="F17" s="31">
        <v>11.2</v>
      </c>
      <c r="G17" s="48">
        <v>45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4" t="s">
        <v>107</v>
      </c>
      <c r="C18" s="64" t="s">
        <v>64</v>
      </c>
      <c r="D18" s="3"/>
      <c r="E18" s="31">
        <v>14</v>
      </c>
      <c r="F18" s="31">
        <v>11.3</v>
      </c>
      <c r="G18" s="48">
        <v>52.5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1</v>
      </c>
      <c r="B19" s="64" t="s">
        <v>107</v>
      </c>
      <c r="C19" s="65" t="s">
        <v>51</v>
      </c>
      <c r="D19" s="6"/>
      <c r="E19" s="74">
        <v>5.7</v>
      </c>
      <c r="F19" s="31">
        <v>5</v>
      </c>
      <c r="G19" s="31">
        <v>2.4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1</v>
      </c>
      <c r="B20" s="64" t="s">
        <v>106</v>
      </c>
      <c r="C20" s="64" t="s">
        <v>55</v>
      </c>
      <c r="D20" s="64" t="s">
        <v>145</v>
      </c>
      <c r="E20" s="31">
        <v>7</v>
      </c>
      <c r="F20" s="31">
        <v>6</v>
      </c>
      <c r="G20" s="48">
        <v>6.8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2</v>
      </c>
      <c r="B21" s="64" t="s">
        <v>106</v>
      </c>
      <c r="C21" s="64" t="s">
        <v>55</v>
      </c>
      <c r="D21" s="3"/>
      <c r="E21" s="31">
        <v>9.5</v>
      </c>
      <c r="F21" s="31">
        <v>8</v>
      </c>
      <c r="G21" s="48">
        <v>17.6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3</v>
      </c>
      <c r="B22" s="64" t="s">
        <v>106</v>
      </c>
      <c r="C22" s="64" t="s">
        <v>55</v>
      </c>
      <c r="D22" s="3"/>
      <c r="E22" s="31">
        <v>8.4</v>
      </c>
      <c r="F22" s="31">
        <v>6.9</v>
      </c>
      <c r="G22" s="48">
        <v>12.5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4</v>
      </c>
      <c r="B23" s="64" t="s">
        <v>106</v>
      </c>
      <c r="C23" s="64" t="s">
        <v>55</v>
      </c>
      <c r="D23" s="3"/>
      <c r="E23" s="31">
        <v>7</v>
      </c>
      <c r="F23" s="31">
        <v>5.6</v>
      </c>
      <c r="G23" s="48">
        <v>7.5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5</v>
      </c>
      <c r="B24" s="64" t="s">
        <v>106</v>
      </c>
      <c r="C24" s="64" t="s">
        <v>55</v>
      </c>
      <c r="D24" s="3"/>
      <c r="E24" s="31">
        <v>7.4</v>
      </c>
      <c r="F24" s="31">
        <v>6</v>
      </c>
      <c r="G24" s="48">
        <v>8.1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6</v>
      </c>
      <c r="B25" s="64" t="s">
        <v>106</v>
      </c>
      <c r="C25" s="64" t="s">
        <v>55</v>
      </c>
      <c r="D25" s="3"/>
      <c r="E25" s="31">
        <v>6</v>
      </c>
      <c r="F25" s="31">
        <v>5</v>
      </c>
      <c r="G25" s="48">
        <v>4.6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5">
        <v>7</v>
      </c>
      <c r="B26" s="64" t="s">
        <v>106</v>
      </c>
      <c r="C26" s="64" t="s">
        <v>55</v>
      </c>
      <c r="D26" s="3"/>
      <c r="E26" s="31">
        <v>7.5</v>
      </c>
      <c r="F26" s="31">
        <v>6.4</v>
      </c>
      <c r="G26" s="48">
        <v>8.2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5">
        <v>8</v>
      </c>
      <c r="B27" s="64" t="s">
        <v>106</v>
      </c>
      <c r="C27" s="64" t="s">
        <v>55</v>
      </c>
      <c r="D27" s="3"/>
      <c r="E27" s="31">
        <v>9</v>
      </c>
      <c r="F27" s="31">
        <v>7.8</v>
      </c>
      <c r="G27" s="49">
        <v>16.2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43">
        <v>9</v>
      </c>
      <c r="B28" s="64" t="s">
        <v>106</v>
      </c>
      <c r="C28" s="64" t="s">
        <v>55</v>
      </c>
      <c r="D28" s="3"/>
      <c r="E28" s="41">
        <v>6</v>
      </c>
      <c r="F28" s="41">
        <v>4.9</v>
      </c>
      <c r="G28" s="49">
        <v>4.1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43">
        <v>10</v>
      </c>
      <c r="B29" s="64" t="s">
        <v>106</v>
      </c>
      <c r="C29" s="64" t="s">
        <v>55</v>
      </c>
      <c r="D29" s="3"/>
      <c r="E29" s="41">
        <v>6.5</v>
      </c>
      <c r="F29" s="41">
        <v>5.6</v>
      </c>
      <c r="G29" s="49">
        <v>5.5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43">
        <v>11</v>
      </c>
      <c r="B30" s="64" t="s">
        <v>106</v>
      </c>
      <c r="C30" s="64" t="s">
        <v>55</v>
      </c>
      <c r="D30" s="3"/>
      <c r="E30" s="41">
        <v>6.5</v>
      </c>
      <c r="F30" s="41">
        <v>5.5</v>
      </c>
      <c r="G30" s="49">
        <v>5.3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5">
        <v>12</v>
      </c>
      <c r="B31" s="64" t="s">
        <v>106</v>
      </c>
      <c r="C31" s="64" t="s">
        <v>55</v>
      </c>
      <c r="D31" s="3"/>
      <c r="E31" s="41">
        <v>7.1</v>
      </c>
      <c r="F31" s="41">
        <v>5.9</v>
      </c>
      <c r="G31" s="49">
        <v>6.9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13</v>
      </c>
      <c r="B32" s="64" t="s">
        <v>107</v>
      </c>
      <c r="C32" s="64" t="s">
        <v>55</v>
      </c>
      <c r="D32" s="64"/>
      <c r="E32" s="41">
        <v>8.7</v>
      </c>
      <c r="F32" s="41">
        <v>7.5</v>
      </c>
      <c r="G32" s="41">
        <v>11.5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43">
        <v>14</v>
      </c>
      <c r="B33" s="64" t="s">
        <v>107</v>
      </c>
      <c r="C33" s="64" t="s">
        <v>55</v>
      </c>
      <c r="D33" s="3"/>
      <c r="E33" s="41">
        <v>12.2</v>
      </c>
      <c r="F33" s="41">
        <v>10.4</v>
      </c>
      <c r="G33" s="41">
        <v>34.6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5">
        <v>15</v>
      </c>
      <c r="B34" s="64" t="s">
        <v>107</v>
      </c>
      <c r="C34" s="64" t="s">
        <v>55</v>
      </c>
      <c r="D34" s="3"/>
      <c r="E34" s="41">
        <v>8.2</v>
      </c>
      <c r="F34" s="41">
        <v>7</v>
      </c>
      <c r="G34" s="41">
        <v>11.9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5">
        <v>16</v>
      </c>
      <c r="B35" s="64" t="s">
        <v>107</v>
      </c>
      <c r="C35" s="64" t="s">
        <v>55</v>
      </c>
      <c r="D35" s="3"/>
      <c r="E35" s="41">
        <v>7.5</v>
      </c>
      <c r="F35" s="41">
        <v>6.2</v>
      </c>
      <c r="G35" s="41">
        <v>7.4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43">
        <v>17</v>
      </c>
      <c r="B36" s="64" t="s">
        <v>107</v>
      </c>
      <c r="C36" s="64" t="s">
        <v>55</v>
      </c>
      <c r="D36" s="3"/>
      <c r="E36" s="41">
        <v>7.3</v>
      </c>
      <c r="F36" s="41">
        <v>6</v>
      </c>
      <c r="G36" s="41">
        <v>6.9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5">
        <v>18</v>
      </c>
      <c r="B37" s="64" t="s">
        <v>107</v>
      </c>
      <c r="C37" s="64" t="s">
        <v>55</v>
      </c>
      <c r="D37" s="3"/>
      <c r="E37" s="41">
        <v>8</v>
      </c>
      <c r="F37" s="41">
        <v>7.1</v>
      </c>
      <c r="G37" s="41">
        <v>13.1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19</v>
      </c>
      <c r="B38" s="64" t="s">
        <v>107</v>
      </c>
      <c r="C38" s="64" t="s">
        <v>55</v>
      </c>
      <c r="D38" s="3"/>
      <c r="E38" s="41">
        <v>5.7</v>
      </c>
      <c r="F38" s="41">
        <v>4.8</v>
      </c>
      <c r="G38" s="41">
        <v>4.1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43">
        <v>20</v>
      </c>
      <c r="B39" s="64" t="s">
        <v>107</v>
      </c>
      <c r="C39" s="64" t="s">
        <v>55</v>
      </c>
      <c r="D39" s="3"/>
      <c r="E39" s="41">
        <v>6.5</v>
      </c>
      <c r="F39" s="41">
        <v>5.4</v>
      </c>
      <c r="G39" s="41">
        <v>6.5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21</v>
      </c>
      <c r="B40" s="64" t="s">
        <v>107</v>
      </c>
      <c r="C40" s="64" t="s">
        <v>55</v>
      </c>
      <c r="D40" s="3"/>
      <c r="E40" s="41">
        <v>9.1</v>
      </c>
      <c r="F40" s="41">
        <v>7.5</v>
      </c>
      <c r="G40" s="41">
        <v>15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22</v>
      </c>
      <c r="B41" s="64" t="s">
        <v>107</v>
      </c>
      <c r="C41" s="64" t="s">
        <v>55</v>
      </c>
      <c r="D41" s="3"/>
      <c r="E41" s="41">
        <v>7</v>
      </c>
      <c r="F41" s="41">
        <v>5.6</v>
      </c>
      <c r="G41" s="41">
        <v>6.2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43">
        <v>23</v>
      </c>
      <c r="B42" s="64" t="s">
        <v>107</v>
      </c>
      <c r="C42" s="64" t="s">
        <v>55</v>
      </c>
      <c r="D42" s="3"/>
      <c r="E42" s="41">
        <v>7</v>
      </c>
      <c r="F42" s="41">
        <v>5.7</v>
      </c>
      <c r="G42" s="41">
        <v>6.4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24</v>
      </c>
      <c r="B43" s="64" t="s">
        <v>107</v>
      </c>
      <c r="C43" s="64" t="s">
        <v>55</v>
      </c>
      <c r="D43" s="3"/>
      <c r="E43" s="77">
        <v>5.8</v>
      </c>
      <c r="F43" s="41">
        <v>4.6</v>
      </c>
      <c r="G43" s="41">
        <v>3.9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5">
        <v>1</v>
      </c>
      <c r="B44" s="64" t="s">
        <v>106</v>
      </c>
      <c r="C44" s="64" t="s">
        <v>74</v>
      </c>
      <c r="D44" s="64" t="s">
        <v>145</v>
      </c>
      <c r="E44" s="41">
        <v>8.1</v>
      </c>
      <c r="F44" s="41">
        <v>7.1</v>
      </c>
      <c r="G44" s="41">
        <v>4.7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43">
        <v>1</v>
      </c>
      <c r="B45" s="64" t="s">
        <v>106</v>
      </c>
      <c r="C45" s="64" t="s">
        <v>72</v>
      </c>
      <c r="D45" s="64" t="s">
        <v>144</v>
      </c>
      <c r="E45" s="41">
        <v>6.6</v>
      </c>
      <c r="F45" s="41">
        <v>5.8</v>
      </c>
      <c r="G45" s="41">
        <v>3.6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1</v>
      </c>
      <c r="B46" s="65" t="s">
        <v>106</v>
      </c>
      <c r="C46" s="64" t="s">
        <v>54</v>
      </c>
      <c r="D46" s="64" t="s">
        <v>145</v>
      </c>
      <c r="E46" s="41">
        <v>7</v>
      </c>
      <c r="F46" s="41">
        <v>6</v>
      </c>
      <c r="G46" s="41">
        <v>3.4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2</v>
      </c>
      <c r="B47" s="65" t="s">
        <v>106</v>
      </c>
      <c r="C47" s="64" t="s">
        <v>54</v>
      </c>
      <c r="D47" s="3"/>
      <c r="E47" s="41">
        <v>6.9</v>
      </c>
      <c r="F47" s="41">
        <v>5.6</v>
      </c>
      <c r="G47" s="41">
        <v>3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3</v>
      </c>
      <c r="B48" s="65" t="s">
        <v>106</v>
      </c>
      <c r="C48" s="64" t="s">
        <v>54</v>
      </c>
      <c r="D48" s="3"/>
      <c r="E48" s="41">
        <v>6.4</v>
      </c>
      <c r="F48" s="41">
        <v>5.4</v>
      </c>
      <c r="G48" s="41">
        <v>2.3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4</v>
      </c>
      <c r="B49" s="65" t="s">
        <v>106</v>
      </c>
      <c r="C49" s="64" t="s">
        <v>54</v>
      </c>
      <c r="D49" s="3"/>
      <c r="E49" s="41">
        <v>6.2</v>
      </c>
      <c r="F49" s="41">
        <v>5.4</v>
      </c>
      <c r="G49" s="41">
        <v>2.5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5</v>
      </c>
      <c r="B50" s="65" t="s">
        <v>106</v>
      </c>
      <c r="C50" s="64" t="s">
        <v>54</v>
      </c>
      <c r="D50" s="3"/>
      <c r="E50" s="41">
        <v>6.6</v>
      </c>
      <c r="F50" s="41">
        <v>5.7</v>
      </c>
      <c r="G50" s="41">
        <v>2.7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6</v>
      </c>
      <c r="B51" s="65" t="s">
        <v>106</v>
      </c>
      <c r="C51" s="64" t="s">
        <v>54</v>
      </c>
      <c r="D51" s="3"/>
      <c r="E51" s="41">
        <v>6.1</v>
      </c>
      <c r="F51" s="41">
        <v>5.1</v>
      </c>
      <c r="G51" s="41">
        <v>1.8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7</v>
      </c>
      <c r="B52" s="65" t="s">
        <v>106</v>
      </c>
      <c r="C52" s="64" t="s">
        <v>54</v>
      </c>
      <c r="D52" s="3"/>
      <c r="E52" s="41">
        <v>6</v>
      </c>
      <c r="F52" s="41">
        <v>4.9</v>
      </c>
      <c r="G52" s="41">
        <v>1.6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8</v>
      </c>
      <c r="B53" s="65" t="s">
        <v>106</v>
      </c>
      <c r="C53" s="64" t="s">
        <v>54</v>
      </c>
      <c r="D53" s="3"/>
      <c r="E53" s="41">
        <v>6.2</v>
      </c>
      <c r="F53" s="41">
        <v>5.3</v>
      </c>
      <c r="G53" s="41">
        <v>2.5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9</v>
      </c>
      <c r="B54" s="65" t="s">
        <v>106</v>
      </c>
      <c r="C54" s="64" t="s">
        <v>54</v>
      </c>
      <c r="D54" s="3"/>
      <c r="E54" s="41">
        <v>5.5</v>
      </c>
      <c r="F54" s="41">
        <v>4.6</v>
      </c>
      <c r="G54" s="41">
        <v>1.9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10</v>
      </c>
      <c r="B55" s="65" t="s">
        <v>106</v>
      </c>
      <c r="C55" s="64" t="s">
        <v>54</v>
      </c>
      <c r="D55" s="3"/>
      <c r="E55" s="41">
        <v>7</v>
      </c>
      <c r="F55" s="41">
        <v>6.1</v>
      </c>
      <c r="G55" s="41">
        <v>4.1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11</v>
      </c>
      <c r="B56" s="65" t="s">
        <v>106</v>
      </c>
      <c r="C56" s="64" t="s">
        <v>54</v>
      </c>
      <c r="D56" s="3"/>
      <c r="E56" s="41">
        <v>5.4</v>
      </c>
      <c r="F56" s="41">
        <v>4.5</v>
      </c>
      <c r="G56" s="41">
        <v>2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12</v>
      </c>
      <c r="B57" s="65" t="s">
        <v>106</v>
      </c>
      <c r="C57" s="64" t="s">
        <v>54</v>
      </c>
      <c r="D57" s="3"/>
      <c r="E57" s="41">
        <v>6.3</v>
      </c>
      <c r="F57" s="41">
        <v>5.4</v>
      </c>
      <c r="G57" s="41">
        <v>2.9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13</v>
      </c>
      <c r="B58" s="65" t="s">
        <v>106</v>
      </c>
      <c r="C58" s="64" t="s">
        <v>54</v>
      </c>
      <c r="D58" s="3"/>
      <c r="E58" s="41">
        <v>5</v>
      </c>
      <c r="F58" s="41">
        <v>4.2</v>
      </c>
      <c r="G58" s="41">
        <v>1.7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5">
        <v>14</v>
      </c>
      <c r="B59" s="65" t="s">
        <v>106</v>
      </c>
      <c r="C59" s="64" t="s">
        <v>54</v>
      </c>
      <c r="D59" s="3"/>
      <c r="E59" s="41">
        <v>6.2</v>
      </c>
      <c r="F59" s="41">
        <v>5.3</v>
      </c>
      <c r="G59" s="41">
        <v>2.4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15</v>
      </c>
      <c r="B60" s="65" t="s">
        <v>106</v>
      </c>
      <c r="C60" s="64" t="s">
        <v>54</v>
      </c>
      <c r="D60" s="64"/>
      <c r="E60" s="41">
        <v>5.6</v>
      </c>
      <c r="F60" s="41">
        <v>4.5</v>
      </c>
      <c r="G60" s="41">
        <v>2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5">
        <v>16</v>
      </c>
      <c r="B61" s="65" t="s">
        <v>106</v>
      </c>
      <c r="C61" s="64" t="s">
        <v>54</v>
      </c>
      <c r="D61" s="64"/>
      <c r="E61" s="41">
        <v>7.6</v>
      </c>
      <c r="F61" s="41">
        <v>6.7</v>
      </c>
      <c r="G61" s="41">
        <v>4.7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5">
        <v>17</v>
      </c>
      <c r="B62" s="65" t="s">
        <v>106</v>
      </c>
      <c r="C62" s="64" t="s">
        <v>54</v>
      </c>
      <c r="D62" s="3"/>
      <c r="E62" s="41">
        <v>5</v>
      </c>
      <c r="F62" s="41">
        <v>4.2</v>
      </c>
      <c r="G62" s="41">
        <v>1.6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5">
        <v>18</v>
      </c>
      <c r="B63" s="65" t="s">
        <v>106</v>
      </c>
      <c r="C63" s="64" t="s">
        <v>54</v>
      </c>
      <c r="D63" s="3"/>
      <c r="E63" s="41">
        <v>7.2</v>
      </c>
      <c r="F63" s="41">
        <v>6.2</v>
      </c>
      <c r="G63" s="41">
        <v>4.7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19</v>
      </c>
      <c r="B64" s="65" t="s">
        <v>106</v>
      </c>
      <c r="C64" s="64" t="s">
        <v>54</v>
      </c>
      <c r="D64" s="3"/>
      <c r="E64" s="41">
        <v>6.7</v>
      </c>
      <c r="F64" s="41">
        <v>5.6</v>
      </c>
      <c r="G64" s="41">
        <v>3.6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5">
        <v>20</v>
      </c>
      <c r="B65" s="65" t="s">
        <v>106</v>
      </c>
      <c r="C65" s="64" t="s">
        <v>54</v>
      </c>
      <c r="D65" s="3"/>
      <c r="E65" s="41">
        <v>5.9</v>
      </c>
      <c r="F65" s="41">
        <v>4.9</v>
      </c>
      <c r="G65" s="41">
        <v>1.8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5">
        <v>21</v>
      </c>
      <c r="B66" s="65" t="s">
        <v>106</v>
      </c>
      <c r="C66" s="64" t="s">
        <v>54</v>
      </c>
      <c r="D66" s="3"/>
      <c r="E66" s="41">
        <v>6.2</v>
      </c>
      <c r="F66" s="41">
        <v>5.3</v>
      </c>
      <c r="G66" s="41">
        <v>2.4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5">
        <v>22</v>
      </c>
      <c r="B67" s="65" t="s">
        <v>106</v>
      </c>
      <c r="C67" s="64" t="s">
        <v>54</v>
      </c>
      <c r="D67" s="3"/>
      <c r="E67" s="41">
        <v>5.7</v>
      </c>
      <c r="F67" s="41">
        <v>4.8</v>
      </c>
      <c r="G67" s="41">
        <v>2.1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5">
        <v>23</v>
      </c>
      <c r="B68" s="65" t="s">
        <v>106</v>
      </c>
      <c r="C68" s="64" t="s">
        <v>54</v>
      </c>
      <c r="D68" s="3"/>
      <c r="E68" s="41">
        <v>6.2</v>
      </c>
      <c r="F68" s="41">
        <v>5.3</v>
      </c>
      <c r="G68" s="41">
        <v>2.8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24</v>
      </c>
      <c r="B69" s="65" t="s">
        <v>106</v>
      </c>
      <c r="C69" s="64" t="s">
        <v>54</v>
      </c>
      <c r="D69" s="3"/>
      <c r="E69" s="41">
        <v>5.7</v>
      </c>
      <c r="F69" s="41">
        <v>4.8</v>
      </c>
      <c r="G69" s="41">
        <v>2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25</v>
      </c>
      <c r="B70" s="65" t="s">
        <v>106</v>
      </c>
      <c r="C70" s="64" t="s">
        <v>54</v>
      </c>
      <c r="D70" s="3"/>
      <c r="E70" s="41">
        <v>5.6</v>
      </c>
      <c r="F70" s="41">
        <v>4.9</v>
      </c>
      <c r="G70" s="41">
        <v>2.7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5">
        <v>26</v>
      </c>
      <c r="B71" s="65" t="s">
        <v>106</v>
      </c>
      <c r="C71" s="64" t="s">
        <v>54</v>
      </c>
      <c r="D71" s="3"/>
      <c r="E71" s="41">
        <v>6.5</v>
      </c>
      <c r="F71" s="41">
        <v>5.4</v>
      </c>
      <c r="G71" s="41">
        <v>2.8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27</v>
      </c>
      <c r="B72" s="65" t="s">
        <v>106</v>
      </c>
      <c r="C72" s="64" t="s">
        <v>54</v>
      </c>
      <c r="D72" s="64"/>
      <c r="E72" s="41">
        <v>6.3</v>
      </c>
      <c r="F72" s="41">
        <v>5.3</v>
      </c>
      <c r="G72" s="41">
        <v>2.7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5">
        <v>28</v>
      </c>
      <c r="B73" s="65" t="s">
        <v>106</v>
      </c>
      <c r="C73" s="64" t="s">
        <v>54</v>
      </c>
      <c r="D73" s="3"/>
      <c r="E73" s="41">
        <v>6.5</v>
      </c>
      <c r="F73" s="41">
        <v>5.6</v>
      </c>
      <c r="G73" s="41">
        <v>2.9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5">
        <v>29</v>
      </c>
      <c r="B74" s="65" t="s">
        <v>106</v>
      </c>
      <c r="C74" s="64" t="s">
        <v>54</v>
      </c>
      <c r="D74" s="3"/>
      <c r="E74" s="41">
        <v>7.1</v>
      </c>
      <c r="F74" s="41">
        <v>6</v>
      </c>
      <c r="G74" s="41">
        <v>4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5">
        <v>30</v>
      </c>
      <c r="B75" s="65" t="s">
        <v>106</v>
      </c>
      <c r="C75" s="64" t="s">
        <v>54</v>
      </c>
      <c r="D75" s="3"/>
      <c r="E75" s="41">
        <v>6.5</v>
      </c>
      <c r="F75" s="41">
        <v>5.4</v>
      </c>
      <c r="G75" s="41">
        <v>3.4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31</v>
      </c>
      <c r="B76" s="65" t="s">
        <v>106</v>
      </c>
      <c r="C76" s="64" t="s">
        <v>54</v>
      </c>
      <c r="D76" s="3"/>
      <c r="E76" s="41">
        <v>-999999</v>
      </c>
      <c r="F76" s="41">
        <v>-999999</v>
      </c>
      <c r="G76" s="41">
        <v>43.5</v>
      </c>
      <c r="H76" s="31">
        <v>23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5">
        <v>32</v>
      </c>
      <c r="B77" s="65" t="s">
        <v>107</v>
      </c>
      <c r="C77" s="64" t="s">
        <v>54</v>
      </c>
      <c r="D77" s="64"/>
      <c r="E77" s="41">
        <v>-999999</v>
      </c>
      <c r="F77" s="41">
        <v>-999999</v>
      </c>
      <c r="G77" s="41">
        <v>74</v>
      </c>
      <c r="H77" s="31">
        <v>48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1</v>
      </c>
      <c r="B78" s="65" t="s">
        <v>107</v>
      </c>
      <c r="C78" s="65" t="s">
        <v>108</v>
      </c>
      <c r="D78" s="64" t="s">
        <v>144</v>
      </c>
      <c r="E78" s="41">
        <v>21.6</v>
      </c>
      <c r="F78" s="41">
        <v>19</v>
      </c>
      <c r="G78" s="41">
        <v>83.5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1</v>
      </c>
      <c r="B79" s="65" t="s">
        <v>106</v>
      </c>
      <c r="C79" s="65" t="s">
        <v>63</v>
      </c>
      <c r="D79" s="64" t="s">
        <v>144</v>
      </c>
      <c r="E79" s="41">
        <v>24</v>
      </c>
      <c r="F79" s="41">
        <v>20.5</v>
      </c>
      <c r="G79" s="41">
        <v>196.9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5">
        <v>2</v>
      </c>
      <c r="B80" s="65" t="s">
        <v>107</v>
      </c>
      <c r="C80" s="65" t="s">
        <v>63</v>
      </c>
      <c r="D80" s="64"/>
      <c r="E80" s="41">
        <v>14.5</v>
      </c>
      <c r="F80" s="41">
        <v>12.1</v>
      </c>
      <c r="G80" s="41">
        <v>42.6</v>
      </c>
      <c r="H80" s="31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5">
        <v>3</v>
      </c>
      <c r="B81" s="65" t="s">
        <v>107</v>
      </c>
      <c r="C81" s="65" t="s">
        <v>63</v>
      </c>
      <c r="D81" s="64"/>
      <c r="E81" s="41">
        <v>4.8</v>
      </c>
      <c r="F81" s="41">
        <v>3.1</v>
      </c>
      <c r="G81" s="41">
        <v>0.8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5">
        <v>4</v>
      </c>
      <c r="B82" s="65" t="s">
        <v>107</v>
      </c>
      <c r="C82" s="65" t="s">
        <v>63</v>
      </c>
      <c r="D82" s="3"/>
      <c r="E82" s="41">
        <v>5.5</v>
      </c>
      <c r="F82" s="41">
        <v>4.6</v>
      </c>
      <c r="G82" s="41">
        <v>1.9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5">
        <v>5</v>
      </c>
      <c r="B83" s="65" t="s">
        <v>107</v>
      </c>
      <c r="C83" s="65" t="s">
        <v>63</v>
      </c>
      <c r="D83" s="3"/>
      <c r="E83" s="41">
        <v>2.4</v>
      </c>
      <c r="F83" s="41">
        <v>2.2</v>
      </c>
      <c r="G83" s="41">
        <v>0.9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6</v>
      </c>
      <c r="B84" s="65" t="s">
        <v>107</v>
      </c>
      <c r="C84" s="65" t="s">
        <v>63</v>
      </c>
      <c r="D84" s="3"/>
      <c r="E84" s="41">
        <v>3</v>
      </c>
      <c r="F84" s="41">
        <v>2.7</v>
      </c>
      <c r="G84" s="41">
        <v>0.8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7</v>
      </c>
      <c r="B85" s="65" t="s">
        <v>107</v>
      </c>
      <c r="C85" s="65" t="s">
        <v>63</v>
      </c>
      <c r="D85" s="64" t="s">
        <v>145</v>
      </c>
      <c r="E85" s="41">
        <v>5</v>
      </c>
      <c r="F85" s="41">
        <v>4.3</v>
      </c>
      <c r="G85" s="41">
        <v>1.6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5">
        <v>8</v>
      </c>
      <c r="B86" s="65" t="s">
        <v>107</v>
      </c>
      <c r="C86" s="65" t="s">
        <v>63</v>
      </c>
      <c r="D86" s="64" t="s">
        <v>145</v>
      </c>
      <c r="E86" s="41">
        <v>4.4</v>
      </c>
      <c r="F86" s="41">
        <v>3.6</v>
      </c>
      <c r="G86" s="41">
        <v>0.6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5">
        <v>9</v>
      </c>
      <c r="B87" s="65" t="s">
        <v>107</v>
      </c>
      <c r="C87" s="65" t="s">
        <v>63</v>
      </c>
      <c r="D87" s="64" t="s">
        <v>145</v>
      </c>
      <c r="E87" s="41">
        <v>3.6</v>
      </c>
      <c r="F87" s="41">
        <v>3.1</v>
      </c>
      <c r="G87" s="41">
        <v>0.7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5">
        <v>10</v>
      </c>
      <c r="B88" s="65" t="s">
        <v>107</v>
      </c>
      <c r="C88" s="65" t="s">
        <v>63</v>
      </c>
      <c r="D88" s="64" t="s">
        <v>145</v>
      </c>
      <c r="E88" s="41">
        <v>4.3</v>
      </c>
      <c r="F88" s="41">
        <v>3.7</v>
      </c>
      <c r="G88" s="41">
        <v>1.2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5">
        <v>11</v>
      </c>
      <c r="B89" s="65" t="s">
        <v>107</v>
      </c>
      <c r="C89" s="65" t="s">
        <v>63</v>
      </c>
      <c r="D89" s="64" t="s">
        <v>145</v>
      </c>
      <c r="E89" s="41">
        <v>4.2</v>
      </c>
      <c r="F89" s="41">
        <v>3.4</v>
      </c>
      <c r="G89" s="41">
        <v>1.2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5">
        <v>12</v>
      </c>
      <c r="B90" s="65" t="s">
        <v>107</v>
      </c>
      <c r="C90" s="65" t="s">
        <v>63</v>
      </c>
      <c r="D90" s="3"/>
      <c r="E90" s="41">
        <v>4.1</v>
      </c>
      <c r="F90" s="41">
        <v>3.4</v>
      </c>
      <c r="G90" s="41">
        <v>1.1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5">
        <v>13</v>
      </c>
      <c r="B91" s="65" t="s">
        <v>107</v>
      </c>
      <c r="C91" s="65" t="s">
        <v>63</v>
      </c>
      <c r="D91" s="3"/>
      <c r="E91" s="41">
        <v>3.5</v>
      </c>
      <c r="F91" s="41">
        <v>2.9</v>
      </c>
      <c r="G91" s="41">
        <v>0.5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5">
        <v>14</v>
      </c>
      <c r="B92" s="65" t="s">
        <v>107</v>
      </c>
      <c r="C92" s="65" t="s">
        <v>63</v>
      </c>
      <c r="D92" s="64" t="s">
        <v>145</v>
      </c>
      <c r="E92" s="41">
        <v>4</v>
      </c>
      <c r="F92" s="41">
        <v>3.4</v>
      </c>
      <c r="G92" s="41">
        <v>1.8</v>
      </c>
      <c r="H92" s="31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1</v>
      </c>
      <c r="B93" s="65" t="s">
        <v>106</v>
      </c>
      <c r="C93" s="65" t="s">
        <v>89</v>
      </c>
      <c r="D93" s="64" t="s">
        <v>145</v>
      </c>
      <c r="E93" s="41">
        <v>6</v>
      </c>
      <c r="F93" s="41">
        <v>5</v>
      </c>
      <c r="G93" s="41">
        <v>4.2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43">
        <v>2</v>
      </c>
      <c r="B94" s="65" t="s">
        <v>106</v>
      </c>
      <c r="C94" s="65" t="s">
        <v>89</v>
      </c>
      <c r="D94" s="3"/>
      <c r="E94" s="41">
        <v>6</v>
      </c>
      <c r="F94" s="41">
        <v>5</v>
      </c>
      <c r="G94" s="41">
        <v>4.2</v>
      </c>
      <c r="H94" s="31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43">
        <v>3</v>
      </c>
      <c r="B95" s="65" t="s">
        <v>106</v>
      </c>
      <c r="C95" s="65" t="s">
        <v>89</v>
      </c>
      <c r="D95" s="3"/>
      <c r="E95" s="41">
        <v>6.1</v>
      </c>
      <c r="F95" s="41">
        <v>5</v>
      </c>
      <c r="G95" s="41">
        <v>4.4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4</v>
      </c>
      <c r="B96" s="65" t="s">
        <v>106</v>
      </c>
      <c r="C96" s="65" t="s">
        <v>89</v>
      </c>
      <c r="D96" s="3"/>
      <c r="E96" s="41">
        <v>5.5</v>
      </c>
      <c r="F96" s="41">
        <v>4.4</v>
      </c>
      <c r="G96" s="41">
        <v>3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43">
        <v>5</v>
      </c>
      <c r="B97" s="65" t="s">
        <v>106</v>
      </c>
      <c r="C97" s="65" t="s">
        <v>89</v>
      </c>
      <c r="D97" s="3"/>
      <c r="E97" s="41">
        <v>6</v>
      </c>
      <c r="F97" s="41">
        <v>4.9</v>
      </c>
      <c r="G97" s="41">
        <v>4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43">
        <v>6</v>
      </c>
      <c r="B98" s="65" t="s">
        <v>106</v>
      </c>
      <c r="C98" s="65" t="s">
        <v>89</v>
      </c>
      <c r="D98" s="3"/>
      <c r="E98" s="41">
        <v>6.3</v>
      </c>
      <c r="F98" s="41">
        <v>5.2</v>
      </c>
      <c r="G98" s="41">
        <v>4.8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7</v>
      </c>
      <c r="B99" s="65" t="s">
        <v>106</v>
      </c>
      <c r="C99" s="65" t="s">
        <v>89</v>
      </c>
      <c r="D99" s="3"/>
      <c r="E99" s="41">
        <v>5.5</v>
      </c>
      <c r="F99" s="41">
        <v>4.5</v>
      </c>
      <c r="G99" s="41">
        <v>3.6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43">
        <v>8</v>
      </c>
      <c r="B100" s="65" t="s">
        <v>106</v>
      </c>
      <c r="C100" s="65" t="s">
        <v>89</v>
      </c>
      <c r="D100" s="3"/>
      <c r="E100" s="41">
        <v>5.5</v>
      </c>
      <c r="F100" s="41">
        <v>4.5</v>
      </c>
      <c r="G100" s="41">
        <v>3.2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43">
        <v>9</v>
      </c>
      <c r="B101" s="65" t="s">
        <v>106</v>
      </c>
      <c r="C101" s="65" t="s">
        <v>89</v>
      </c>
      <c r="D101" s="3"/>
      <c r="E101" s="41">
        <v>5.5</v>
      </c>
      <c r="F101" s="41">
        <v>4.4</v>
      </c>
      <c r="G101" s="41">
        <v>3.1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10</v>
      </c>
      <c r="B102" s="65" t="s">
        <v>107</v>
      </c>
      <c r="C102" s="65" t="s">
        <v>89</v>
      </c>
      <c r="D102" s="3"/>
      <c r="E102" s="41">
        <v>6</v>
      </c>
      <c r="F102" s="41">
        <v>5.8</v>
      </c>
      <c r="G102" s="41">
        <v>2.3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43">
        <v>11</v>
      </c>
      <c r="B103" s="65" t="s">
        <v>107</v>
      </c>
      <c r="C103" s="65" t="s">
        <v>89</v>
      </c>
      <c r="D103" s="3"/>
      <c r="E103" s="41">
        <v>5.7</v>
      </c>
      <c r="F103" s="41">
        <v>4.5</v>
      </c>
      <c r="G103" s="41">
        <v>3.6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43">
        <v>12</v>
      </c>
      <c r="B104" s="65" t="s">
        <v>107</v>
      </c>
      <c r="C104" s="65" t="s">
        <v>89</v>
      </c>
      <c r="D104" s="3"/>
      <c r="E104" s="41">
        <v>5.7</v>
      </c>
      <c r="F104" s="41">
        <v>4.5</v>
      </c>
      <c r="G104" s="41">
        <v>3.6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13</v>
      </c>
      <c r="B105" s="65" t="s">
        <v>107</v>
      </c>
      <c r="C105" s="65" t="s">
        <v>89</v>
      </c>
      <c r="D105" s="3"/>
      <c r="E105" s="41">
        <v>6.3</v>
      </c>
      <c r="F105" s="41">
        <v>5.2</v>
      </c>
      <c r="G105" s="41">
        <v>4.9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43">
        <v>14</v>
      </c>
      <c r="B106" s="65" t="s">
        <v>107</v>
      </c>
      <c r="C106" s="65" t="s">
        <v>89</v>
      </c>
      <c r="D106" s="3"/>
      <c r="E106" s="41">
        <v>6.4</v>
      </c>
      <c r="F106" s="41">
        <v>5.1</v>
      </c>
      <c r="G106" s="41">
        <v>4.7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43">
        <v>15</v>
      </c>
      <c r="B107" s="65" t="s">
        <v>107</v>
      </c>
      <c r="C107" s="65" t="s">
        <v>89</v>
      </c>
      <c r="D107" s="3"/>
      <c r="E107" s="41">
        <v>6.3</v>
      </c>
      <c r="F107" s="41">
        <v>5.1</v>
      </c>
      <c r="G107" s="41">
        <v>4.5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43">
        <v>1</v>
      </c>
      <c r="B108" s="65" t="s">
        <v>106</v>
      </c>
      <c r="C108" s="65" t="s">
        <v>50</v>
      </c>
      <c r="D108" s="3"/>
      <c r="E108" s="41">
        <v>8.6</v>
      </c>
      <c r="F108" s="41">
        <v>7.2</v>
      </c>
      <c r="G108" s="41">
        <v>7.2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43">
        <v>2</v>
      </c>
      <c r="B109" s="65" t="s">
        <v>106</v>
      </c>
      <c r="C109" s="65" t="s">
        <v>50</v>
      </c>
      <c r="D109" s="64"/>
      <c r="E109" s="41">
        <v>7.2</v>
      </c>
      <c r="F109" s="41">
        <v>6</v>
      </c>
      <c r="G109" s="41">
        <v>3.9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43">
        <v>3</v>
      </c>
      <c r="B110" s="65" t="s">
        <v>106</v>
      </c>
      <c r="C110" s="65" t="s">
        <v>50</v>
      </c>
      <c r="D110" s="3"/>
      <c r="E110" s="41">
        <v>8.2</v>
      </c>
      <c r="F110" s="41">
        <v>7.3</v>
      </c>
      <c r="G110" s="41">
        <v>6.5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43">
        <v>4</v>
      </c>
      <c r="B111" s="65" t="s">
        <v>106</v>
      </c>
      <c r="C111" s="65" t="s">
        <v>50</v>
      </c>
      <c r="D111" s="3"/>
      <c r="E111" s="41">
        <v>9.1</v>
      </c>
      <c r="F111" s="41">
        <v>8</v>
      </c>
      <c r="G111" s="41">
        <v>6.8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43">
        <v>5</v>
      </c>
      <c r="B112" s="65" t="s">
        <v>106</v>
      </c>
      <c r="C112" s="65" t="s">
        <v>50</v>
      </c>
      <c r="D112" s="3"/>
      <c r="E112" s="41">
        <v>8</v>
      </c>
      <c r="F112" s="41">
        <v>6.7</v>
      </c>
      <c r="G112" s="41">
        <v>4.6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43">
        <v>6</v>
      </c>
      <c r="B113" s="65" t="s">
        <v>106</v>
      </c>
      <c r="C113" s="65" t="s">
        <v>50</v>
      </c>
      <c r="D113" s="3"/>
      <c r="E113" s="41">
        <v>8</v>
      </c>
      <c r="F113" s="41">
        <v>6.5</v>
      </c>
      <c r="G113" s="41">
        <v>5.1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43">
        <v>7</v>
      </c>
      <c r="B114" s="65" t="s">
        <v>106</v>
      </c>
      <c r="C114" s="65" t="s">
        <v>50</v>
      </c>
      <c r="D114" s="64"/>
      <c r="E114" s="41">
        <v>7.1</v>
      </c>
      <c r="F114" s="41">
        <v>5.9</v>
      </c>
      <c r="G114" s="49">
        <v>3.6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43">
        <v>8</v>
      </c>
      <c r="B115" s="65" t="s">
        <v>106</v>
      </c>
      <c r="C115" s="65" t="s">
        <v>50</v>
      </c>
      <c r="D115" s="64" t="s">
        <v>145</v>
      </c>
      <c r="E115" s="41">
        <v>6.6</v>
      </c>
      <c r="F115" s="41">
        <v>5.5</v>
      </c>
      <c r="G115" s="49">
        <v>3.4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43">
        <v>9</v>
      </c>
      <c r="B116" s="65" t="s">
        <v>106</v>
      </c>
      <c r="C116" s="65" t="s">
        <v>50</v>
      </c>
      <c r="D116" s="3"/>
      <c r="E116" s="41">
        <v>7.2</v>
      </c>
      <c r="F116" s="41">
        <v>6</v>
      </c>
      <c r="G116" s="49">
        <v>3.4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43">
        <v>10</v>
      </c>
      <c r="B117" s="65" t="s">
        <v>106</v>
      </c>
      <c r="C117" s="65" t="s">
        <v>50</v>
      </c>
      <c r="D117" s="3"/>
      <c r="E117" s="41">
        <v>6.9</v>
      </c>
      <c r="F117" s="41">
        <v>5.8</v>
      </c>
      <c r="G117" s="49">
        <v>3.5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43">
        <v>11</v>
      </c>
      <c r="B118" s="65" t="s">
        <v>106</v>
      </c>
      <c r="C118" s="65" t="s">
        <v>50</v>
      </c>
      <c r="D118" s="3"/>
      <c r="E118" s="41">
        <v>9.6</v>
      </c>
      <c r="F118" s="41">
        <v>8</v>
      </c>
      <c r="G118" s="49">
        <v>9.1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43">
        <v>12</v>
      </c>
      <c r="B119" s="65" t="s">
        <v>106</v>
      </c>
      <c r="C119" s="65" t="s">
        <v>50</v>
      </c>
      <c r="D119" s="3"/>
      <c r="E119" s="41">
        <v>9.9</v>
      </c>
      <c r="F119" s="41">
        <v>8.1</v>
      </c>
      <c r="G119" s="49">
        <v>10.1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43">
        <v>13</v>
      </c>
      <c r="B120" s="65" t="s">
        <v>106</v>
      </c>
      <c r="C120" s="65" t="s">
        <v>50</v>
      </c>
      <c r="D120" s="3"/>
      <c r="E120" s="41">
        <v>9</v>
      </c>
      <c r="F120" s="41">
        <v>7.2</v>
      </c>
      <c r="G120" s="49">
        <v>6.5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43">
        <v>14</v>
      </c>
      <c r="B121" s="65" t="s">
        <v>106</v>
      </c>
      <c r="C121" s="65" t="s">
        <v>50</v>
      </c>
      <c r="D121" s="3"/>
      <c r="E121" s="41">
        <v>7.7</v>
      </c>
      <c r="F121" s="41">
        <v>6.5</v>
      </c>
      <c r="G121" s="49">
        <v>4.6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43">
        <v>15</v>
      </c>
      <c r="B122" s="65" t="s">
        <v>106</v>
      </c>
      <c r="C122" s="65" t="s">
        <v>50</v>
      </c>
      <c r="D122" s="3"/>
      <c r="E122" s="41">
        <v>8.5</v>
      </c>
      <c r="F122" s="41">
        <v>6.9</v>
      </c>
      <c r="G122" s="49">
        <v>5.3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43">
        <v>16</v>
      </c>
      <c r="B123" s="65" t="s">
        <v>106</v>
      </c>
      <c r="C123" s="65" t="s">
        <v>50</v>
      </c>
      <c r="D123" s="64"/>
      <c r="E123" s="41">
        <v>8.5</v>
      </c>
      <c r="F123" s="41">
        <v>7</v>
      </c>
      <c r="G123" s="49">
        <v>5.8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43">
        <v>17</v>
      </c>
      <c r="B124" s="65" t="s">
        <v>106</v>
      </c>
      <c r="C124" s="65" t="s">
        <v>50</v>
      </c>
      <c r="D124" s="3"/>
      <c r="E124" s="41">
        <v>8.5</v>
      </c>
      <c r="F124" s="41">
        <v>6.9</v>
      </c>
      <c r="G124" s="49">
        <v>5.4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43">
        <v>18</v>
      </c>
      <c r="B125" s="65" t="s">
        <v>106</v>
      </c>
      <c r="C125" s="65" t="s">
        <v>50</v>
      </c>
      <c r="D125" s="3"/>
      <c r="E125" s="41">
        <v>7.2</v>
      </c>
      <c r="F125" s="41">
        <v>6</v>
      </c>
      <c r="G125" s="49">
        <v>3.6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43">
        <v>19</v>
      </c>
      <c r="B126" s="65" t="s">
        <v>106</v>
      </c>
      <c r="C126" s="65" t="s">
        <v>50</v>
      </c>
      <c r="D126" s="3"/>
      <c r="E126" s="41">
        <v>9</v>
      </c>
      <c r="F126" s="41">
        <v>7.3</v>
      </c>
      <c r="G126" s="49">
        <v>6.9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43">
        <v>20</v>
      </c>
      <c r="B127" s="65" t="s">
        <v>106</v>
      </c>
      <c r="C127" s="65" t="s">
        <v>50</v>
      </c>
      <c r="D127" s="3"/>
      <c r="E127" s="41">
        <v>8</v>
      </c>
      <c r="F127" s="41">
        <v>6.6</v>
      </c>
      <c r="G127" s="49">
        <v>4.8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43">
        <v>21</v>
      </c>
      <c r="B128" s="65" t="s">
        <v>106</v>
      </c>
      <c r="C128" s="65" t="s">
        <v>50</v>
      </c>
      <c r="D128" s="3"/>
      <c r="E128" s="41">
        <v>8.3</v>
      </c>
      <c r="F128" s="41">
        <v>6.9</v>
      </c>
      <c r="G128" s="49">
        <v>5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43">
        <v>22</v>
      </c>
      <c r="B129" s="65" t="s">
        <v>106</v>
      </c>
      <c r="C129" s="65" t="s">
        <v>50</v>
      </c>
      <c r="D129" s="3"/>
      <c r="E129" s="41">
        <v>7</v>
      </c>
      <c r="F129" s="41">
        <v>5.9</v>
      </c>
      <c r="G129" s="49">
        <v>3.3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43">
        <v>23</v>
      </c>
      <c r="B130" s="65" t="s">
        <v>106</v>
      </c>
      <c r="C130" s="65" t="s">
        <v>50</v>
      </c>
      <c r="D130" s="3"/>
      <c r="E130" s="41">
        <v>7</v>
      </c>
      <c r="F130" s="41">
        <v>5.7</v>
      </c>
      <c r="G130" s="49">
        <v>3.2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43">
        <v>24</v>
      </c>
      <c r="B131" s="65" t="s">
        <v>106</v>
      </c>
      <c r="C131" s="65" t="s">
        <v>50</v>
      </c>
      <c r="D131" s="3"/>
      <c r="E131" s="41">
        <v>8</v>
      </c>
      <c r="F131" s="41">
        <v>6.6</v>
      </c>
      <c r="G131" s="49">
        <v>4.7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43">
        <v>25</v>
      </c>
      <c r="B132" s="65" t="s">
        <v>106</v>
      </c>
      <c r="C132" s="65" t="s">
        <v>50</v>
      </c>
      <c r="D132" s="3"/>
      <c r="E132" s="41">
        <v>6.8</v>
      </c>
      <c r="F132" s="41">
        <v>5.7</v>
      </c>
      <c r="G132" s="49">
        <v>2.9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43">
        <v>26</v>
      </c>
      <c r="B133" s="65" t="s">
        <v>106</v>
      </c>
      <c r="C133" s="65" t="s">
        <v>50</v>
      </c>
      <c r="D133" s="3"/>
      <c r="E133" s="41">
        <v>6.5</v>
      </c>
      <c r="F133" s="41">
        <v>5.5</v>
      </c>
      <c r="G133" s="49">
        <v>2.9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43">
        <v>27</v>
      </c>
      <c r="B134" s="65" t="s">
        <v>106</v>
      </c>
      <c r="C134" s="65" t="s">
        <v>50</v>
      </c>
      <c r="D134" s="3"/>
      <c r="E134" s="41">
        <v>6.7</v>
      </c>
      <c r="F134" s="41">
        <v>5.7</v>
      </c>
      <c r="G134" s="49">
        <v>3.8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43">
        <v>28</v>
      </c>
      <c r="B135" s="65" t="s">
        <v>106</v>
      </c>
      <c r="C135" s="65" t="s">
        <v>50</v>
      </c>
      <c r="D135" s="3"/>
      <c r="E135" s="41">
        <v>7.6</v>
      </c>
      <c r="F135" s="41">
        <v>6.2</v>
      </c>
      <c r="G135" s="49">
        <v>4.4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43">
        <v>29</v>
      </c>
      <c r="B136" s="65" t="s">
        <v>106</v>
      </c>
      <c r="C136" s="65" t="s">
        <v>50</v>
      </c>
      <c r="D136" s="3"/>
      <c r="E136" s="41">
        <v>6</v>
      </c>
      <c r="F136" s="41">
        <v>5</v>
      </c>
      <c r="G136" s="49">
        <v>2.7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43">
        <v>30</v>
      </c>
      <c r="B137" s="65" t="s">
        <v>106</v>
      </c>
      <c r="C137" s="65" t="s">
        <v>50</v>
      </c>
      <c r="D137" s="3"/>
      <c r="E137" s="41">
        <v>6.5</v>
      </c>
      <c r="F137" s="41">
        <v>5.5</v>
      </c>
      <c r="G137" s="49">
        <v>3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43">
        <v>31</v>
      </c>
      <c r="B138" s="65" t="s">
        <v>106</v>
      </c>
      <c r="C138" s="65" t="s">
        <v>50</v>
      </c>
      <c r="D138" s="3"/>
      <c r="E138" s="41">
        <v>-999999</v>
      </c>
      <c r="F138" s="41">
        <v>-999999</v>
      </c>
      <c r="G138" s="49">
        <v>14.7</v>
      </c>
      <c r="H138" s="31">
        <v>5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43">
        <v>32</v>
      </c>
      <c r="B139" s="64" t="s">
        <v>107</v>
      </c>
      <c r="C139" s="65" t="s">
        <v>50</v>
      </c>
      <c r="D139" s="3"/>
      <c r="E139" s="41">
        <v>-999999</v>
      </c>
      <c r="F139" s="41">
        <v>-999999</v>
      </c>
      <c r="G139" s="49">
        <v>7.9</v>
      </c>
      <c r="H139" s="31">
        <v>4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43">
        <v>33</v>
      </c>
      <c r="B140" s="64" t="s">
        <v>106</v>
      </c>
      <c r="C140" s="65" t="s">
        <v>50</v>
      </c>
      <c r="D140" s="3"/>
      <c r="E140" s="41">
        <v>-999999</v>
      </c>
      <c r="F140" s="41">
        <v>-999999</v>
      </c>
      <c r="G140" s="49">
        <v>31</v>
      </c>
      <c r="H140" s="31">
        <v>20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43">
        <v>1</v>
      </c>
      <c r="B141" s="64" t="s">
        <v>106</v>
      </c>
      <c r="C141" s="65" t="s">
        <v>57</v>
      </c>
      <c r="D141" s="64" t="s">
        <v>145</v>
      </c>
      <c r="E141" s="41">
        <v>4.4</v>
      </c>
      <c r="F141" s="41">
        <v>3.8</v>
      </c>
      <c r="G141" s="41">
        <v>1.6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43">
        <v>2</v>
      </c>
      <c r="B142" s="64" t="s">
        <v>106</v>
      </c>
      <c r="C142" s="65" t="s">
        <v>57</v>
      </c>
      <c r="D142" s="3"/>
      <c r="E142" s="41">
        <v>4.7</v>
      </c>
      <c r="F142" s="41">
        <v>3.9</v>
      </c>
      <c r="G142" s="41">
        <v>1.8</v>
      </c>
      <c r="H142" s="31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43">
        <v>3</v>
      </c>
      <c r="B143" s="64" t="s">
        <v>106</v>
      </c>
      <c r="C143" s="65" t="s">
        <v>57</v>
      </c>
      <c r="D143" s="64" t="s">
        <v>145</v>
      </c>
      <c r="E143" s="41">
        <v>3.4</v>
      </c>
      <c r="F143" s="41">
        <v>2.7</v>
      </c>
      <c r="G143" s="41">
        <v>0.8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43">
        <v>4</v>
      </c>
      <c r="B144" s="64" t="s">
        <v>106</v>
      </c>
      <c r="C144" s="65" t="s">
        <v>57</v>
      </c>
      <c r="D144" s="3"/>
      <c r="E144" s="41">
        <v>3.6</v>
      </c>
      <c r="F144" s="41">
        <v>3</v>
      </c>
      <c r="G144" s="41">
        <v>1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43">
        <v>5</v>
      </c>
      <c r="B145" s="64" t="s">
        <v>107</v>
      </c>
      <c r="C145" s="65" t="s">
        <v>57</v>
      </c>
      <c r="D145" s="3"/>
      <c r="E145" s="41">
        <v>4.9</v>
      </c>
      <c r="F145" s="41">
        <v>4.1</v>
      </c>
      <c r="G145" s="41">
        <v>1.6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43">
        <v>6</v>
      </c>
      <c r="B146" s="64" t="s">
        <v>88</v>
      </c>
      <c r="C146" s="65" t="s">
        <v>57</v>
      </c>
      <c r="D146" s="64" t="s">
        <v>145</v>
      </c>
      <c r="E146" s="41">
        <v>5.7</v>
      </c>
      <c r="F146" s="41">
        <v>4.8</v>
      </c>
      <c r="G146" s="41">
        <v>1.7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43">
        <v>1</v>
      </c>
      <c r="B147" s="64" t="s">
        <v>107</v>
      </c>
      <c r="C147" s="65" t="s">
        <v>75</v>
      </c>
      <c r="D147" s="64" t="s">
        <v>145</v>
      </c>
      <c r="E147" s="41">
        <v>3.5</v>
      </c>
      <c r="F147" s="41">
        <v>2.9</v>
      </c>
      <c r="G147" s="41">
        <v>0.7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43">
        <v>2</v>
      </c>
      <c r="B148" s="64" t="s">
        <v>107</v>
      </c>
      <c r="C148" s="65" t="s">
        <v>75</v>
      </c>
      <c r="D148" s="3"/>
      <c r="E148" s="41">
        <v>3.4</v>
      </c>
      <c r="F148" s="41">
        <v>2.9</v>
      </c>
      <c r="G148" s="41">
        <v>0.7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43">
        <v>3</v>
      </c>
      <c r="B149" s="64" t="s">
        <v>107</v>
      </c>
      <c r="C149" s="65" t="s">
        <v>75</v>
      </c>
      <c r="D149" s="64"/>
      <c r="E149" s="41">
        <v>3</v>
      </c>
      <c r="F149" s="41">
        <v>2.6</v>
      </c>
      <c r="G149" s="75">
        <v>0.4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43">
        <v>4</v>
      </c>
      <c r="B150" s="64" t="s">
        <v>107</v>
      </c>
      <c r="C150" s="65" t="s">
        <v>75</v>
      </c>
      <c r="D150" s="3"/>
      <c r="E150" s="41">
        <v>3.3</v>
      </c>
      <c r="F150" s="41">
        <v>2.7</v>
      </c>
      <c r="G150" s="75">
        <v>0.6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43">
        <v>5</v>
      </c>
      <c r="B151" s="64" t="s">
        <v>107</v>
      </c>
      <c r="C151" s="65" t="s">
        <v>75</v>
      </c>
      <c r="D151" s="3"/>
      <c r="E151" s="41">
        <v>3.5</v>
      </c>
      <c r="F151" s="41">
        <v>3</v>
      </c>
      <c r="G151" s="41">
        <v>0.8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43">
        <v>6</v>
      </c>
      <c r="B152" s="64" t="s">
        <v>107</v>
      </c>
      <c r="C152" s="65" t="s">
        <v>75</v>
      </c>
      <c r="D152" s="3"/>
      <c r="E152" s="41">
        <v>3.5</v>
      </c>
      <c r="F152" s="41">
        <v>3.1</v>
      </c>
      <c r="G152" s="41">
        <v>0.7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43">
        <v>1</v>
      </c>
      <c r="B153" s="64" t="s">
        <v>107</v>
      </c>
      <c r="C153" s="65" t="s">
        <v>71</v>
      </c>
      <c r="D153" s="3"/>
      <c r="E153" s="41">
        <v>4.2</v>
      </c>
      <c r="F153" s="41">
        <v>3.6</v>
      </c>
      <c r="G153" s="41">
        <v>0.9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43">
        <v>2</v>
      </c>
      <c r="B154" s="64" t="s">
        <v>107</v>
      </c>
      <c r="C154" s="65" t="s">
        <v>71</v>
      </c>
      <c r="D154" s="64" t="s">
        <v>145</v>
      </c>
      <c r="E154" s="41">
        <v>4</v>
      </c>
      <c r="F154" s="41">
        <v>3.4</v>
      </c>
      <c r="G154" s="41">
        <v>0.7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43">
        <v>1</v>
      </c>
      <c r="B155" s="64" t="s">
        <v>106</v>
      </c>
      <c r="C155" s="65" t="s">
        <v>65</v>
      </c>
      <c r="D155" s="3"/>
      <c r="E155" s="41">
        <v>15.3</v>
      </c>
      <c r="F155" s="41">
        <v>13</v>
      </c>
      <c r="G155" s="41">
        <v>38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43">
        <v>2</v>
      </c>
      <c r="B156" s="64" t="s">
        <v>106</v>
      </c>
      <c r="C156" s="65" t="s">
        <v>65</v>
      </c>
      <c r="D156" s="64" t="s">
        <v>144</v>
      </c>
      <c r="E156" s="41">
        <v>19.7</v>
      </c>
      <c r="F156" s="41">
        <v>16</v>
      </c>
      <c r="G156" s="41">
        <v>100.6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43">
        <v>3</v>
      </c>
      <c r="B157" s="64" t="s">
        <v>106</v>
      </c>
      <c r="C157" s="65" t="s">
        <v>65</v>
      </c>
      <c r="D157" s="3"/>
      <c r="E157" s="41">
        <v>16.8</v>
      </c>
      <c r="F157" s="41">
        <v>14.1</v>
      </c>
      <c r="G157" s="41">
        <v>59.4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43">
        <v>1</v>
      </c>
      <c r="B158" s="64" t="s">
        <v>106</v>
      </c>
      <c r="C158" s="65" t="s">
        <v>52</v>
      </c>
      <c r="D158" s="3"/>
      <c r="E158" s="41">
        <v>17.5</v>
      </c>
      <c r="F158" s="41">
        <v>15.1</v>
      </c>
      <c r="G158" s="41">
        <v>61.2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43">
        <v>2</v>
      </c>
      <c r="B159" s="64" t="s">
        <v>107</v>
      </c>
      <c r="C159" s="65" t="s">
        <v>52</v>
      </c>
      <c r="D159" s="3"/>
      <c r="E159" s="41">
        <v>6</v>
      </c>
      <c r="F159" s="41">
        <v>5</v>
      </c>
      <c r="G159" s="41">
        <v>2.2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43">
        <v>3</v>
      </c>
      <c r="B160" s="64" t="s">
        <v>107</v>
      </c>
      <c r="C160" s="65" t="s">
        <v>52</v>
      </c>
      <c r="D160" s="64"/>
      <c r="E160" s="41">
        <v>6.1</v>
      </c>
      <c r="F160" s="41">
        <v>5.2</v>
      </c>
      <c r="G160" s="41">
        <v>2.3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43">
        <v>4</v>
      </c>
      <c r="B161" s="64" t="s">
        <v>107</v>
      </c>
      <c r="C161" s="65" t="s">
        <v>52</v>
      </c>
      <c r="D161" s="3"/>
      <c r="E161" s="41">
        <v>13.3</v>
      </c>
      <c r="F161" s="41">
        <v>11.2</v>
      </c>
      <c r="G161" s="41">
        <v>24.8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43">
        <v>5</v>
      </c>
      <c r="B162" s="64" t="s">
        <v>107</v>
      </c>
      <c r="C162" s="65" t="s">
        <v>52</v>
      </c>
      <c r="D162" s="64" t="s">
        <v>145</v>
      </c>
      <c r="E162" s="41">
        <v>4.4</v>
      </c>
      <c r="F162" s="41">
        <v>3.6</v>
      </c>
      <c r="G162" s="41">
        <v>1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43">
        <v>1</v>
      </c>
      <c r="B163" s="64" t="s">
        <v>107</v>
      </c>
      <c r="C163" s="65" t="s">
        <v>200</v>
      </c>
      <c r="D163" s="64" t="s">
        <v>145</v>
      </c>
      <c r="E163" s="77">
        <v>5.4</v>
      </c>
      <c r="F163" s="41">
        <v>4.2</v>
      </c>
      <c r="G163" s="41">
        <v>1.8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43">
        <v>2</v>
      </c>
      <c r="B164" s="64" t="s">
        <v>107</v>
      </c>
      <c r="C164" s="65" t="s">
        <v>200</v>
      </c>
      <c r="D164" s="3"/>
      <c r="E164" s="41">
        <v>5.6</v>
      </c>
      <c r="F164" s="41">
        <v>4.9</v>
      </c>
      <c r="G164" s="41">
        <v>2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43">
        <v>1</v>
      </c>
      <c r="B165" s="64" t="s">
        <v>107</v>
      </c>
      <c r="C165" s="65" t="s">
        <v>73</v>
      </c>
      <c r="D165" s="64" t="s">
        <v>145</v>
      </c>
      <c r="E165" s="41">
        <v>5.3</v>
      </c>
      <c r="F165" s="41">
        <v>4.3</v>
      </c>
      <c r="G165" s="41">
        <v>1.3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43">
        <v>1</v>
      </c>
      <c r="B166" s="64" t="s">
        <v>106</v>
      </c>
      <c r="C166" s="65" t="s">
        <v>61</v>
      </c>
      <c r="D166" s="64" t="s">
        <v>145</v>
      </c>
      <c r="E166" s="41">
        <v>14.9</v>
      </c>
      <c r="F166" s="41">
        <v>13</v>
      </c>
      <c r="G166" s="41">
        <v>27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43">
        <v>1</v>
      </c>
      <c r="B167" s="64" t="s">
        <v>107</v>
      </c>
      <c r="C167" s="65" t="s">
        <v>62</v>
      </c>
      <c r="D167" s="64" t="s">
        <v>145</v>
      </c>
      <c r="E167" s="41">
        <v>6.1</v>
      </c>
      <c r="F167" s="41">
        <v>5.1</v>
      </c>
      <c r="G167" s="41">
        <v>1.7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43">
        <v>2</v>
      </c>
      <c r="B168" s="64" t="s">
        <v>107</v>
      </c>
      <c r="C168" s="65" t="s">
        <v>62</v>
      </c>
      <c r="D168" s="3"/>
      <c r="E168" s="41">
        <v>5.8</v>
      </c>
      <c r="F168" s="41">
        <v>4.7</v>
      </c>
      <c r="G168" s="41">
        <v>1.7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43">
        <v>3</v>
      </c>
      <c r="B169" s="64" t="s">
        <v>107</v>
      </c>
      <c r="C169" s="65" t="s">
        <v>62</v>
      </c>
      <c r="D169" s="3"/>
      <c r="E169" s="41">
        <v>4.3</v>
      </c>
      <c r="F169" s="41">
        <v>3.5</v>
      </c>
      <c r="G169" s="41">
        <v>0.8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43">
        <v>4</v>
      </c>
      <c r="B170" s="64" t="s">
        <v>107</v>
      </c>
      <c r="C170" s="65" t="s">
        <v>62</v>
      </c>
      <c r="D170" s="3"/>
      <c r="E170" s="41">
        <v>5.3</v>
      </c>
      <c r="F170" s="41">
        <v>4.4</v>
      </c>
      <c r="G170" s="41">
        <v>1.3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43">
        <v>5</v>
      </c>
      <c r="B171" s="64" t="s">
        <v>107</v>
      </c>
      <c r="C171" s="65" t="s">
        <v>62</v>
      </c>
      <c r="D171" s="3"/>
      <c r="E171" s="41">
        <v>4.6</v>
      </c>
      <c r="F171" s="41">
        <v>3.7</v>
      </c>
      <c r="G171" s="41">
        <v>1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43">
        <v>6</v>
      </c>
      <c r="B172" s="64" t="s">
        <v>107</v>
      </c>
      <c r="C172" s="65" t="s">
        <v>62</v>
      </c>
      <c r="D172" s="3"/>
      <c r="E172" s="41">
        <v>6</v>
      </c>
      <c r="F172" s="41">
        <v>5</v>
      </c>
      <c r="G172" s="41">
        <v>1.9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43">
        <v>7</v>
      </c>
      <c r="B173" s="64" t="s">
        <v>107</v>
      </c>
      <c r="C173" s="65" t="s">
        <v>62</v>
      </c>
      <c r="D173" s="3"/>
      <c r="E173" s="41">
        <v>5</v>
      </c>
      <c r="F173" s="41">
        <v>4.1</v>
      </c>
      <c r="G173" s="41">
        <v>0.7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43">
        <v>1</v>
      </c>
      <c r="B174" s="64" t="s">
        <v>106</v>
      </c>
      <c r="C174" s="65" t="s">
        <v>58</v>
      </c>
      <c r="D174" s="3"/>
      <c r="E174" s="41">
        <v>11.1</v>
      </c>
      <c r="F174" s="41">
        <v>9.5</v>
      </c>
      <c r="G174" s="41">
        <v>27.3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43">
        <v>2</v>
      </c>
      <c r="B175" s="64" t="s">
        <v>106</v>
      </c>
      <c r="C175" s="65" t="s">
        <v>58</v>
      </c>
      <c r="D175" s="64" t="s">
        <v>144</v>
      </c>
      <c r="E175" s="41">
        <v>13</v>
      </c>
      <c r="F175" s="41">
        <v>10.5</v>
      </c>
      <c r="G175" s="41">
        <v>37.9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43">
        <v>3</v>
      </c>
      <c r="B176" s="64" t="s">
        <v>106</v>
      </c>
      <c r="C176" s="65" t="s">
        <v>58</v>
      </c>
      <c r="D176" s="3"/>
      <c r="E176" s="41">
        <v>6.7</v>
      </c>
      <c r="F176" s="41">
        <v>5.4</v>
      </c>
      <c r="G176" s="41">
        <v>5.9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43">
        <v>4</v>
      </c>
      <c r="B177" s="64" t="s">
        <v>106</v>
      </c>
      <c r="C177" s="65" t="s">
        <v>58</v>
      </c>
      <c r="D177" s="3"/>
      <c r="E177" s="41">
        <v>9.1</v>
      </c>
      <c r="F177" s="41">
        <v>7.5</v>
      </c>
      <c r="G177" s="41">
        <v>15.5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43">
        <v>5</v>
      </c>
      <c r="B178" s="64" t="s">
        <v>106</v>
      </c>
      <c r="C178" s="65" t="s">
        <v>58</v>
      </c>
      <c r="D178" s="3"/>
      <c r="E178" s="41">
        <v>8.1</v>
      </c>
      <c r="F178" s="41">
        <v>6.6</v>
      </c>
      <c r="G178" s="41">
        <v>11.4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43">
        <v>6</v>
      </c>
      <c r="B179" s="64" t="s">
        <v>106</v>
      </c>
      <c r="C179" s="65" t="s">
        <v>58</v>
      </c>
      <c r="D179" s="3"/>
      <c r="E179" s="41">
        <v>7.6</v>
      </c>
      <c r="F179" s="41">
        <v>6.3</v>
      </c>
      <c r="G179" s="41">
        <v>9.7</v>
      </c>
      <c r="H179" s="31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43">
        <v>7</v>
      </c>
      <c r="B180" s="64" t="s">
        <v>106</v>
      </c>
      <c r="C180" s="65" t="s">
        <v>58</v>
      </c>
      <c r="D180" s="3"/>
      <c r="E180" s="41">
        <v>11.9</v>
      </c>
      <c r="F180" s="41">
        <v>10</v>
      </c>
      <c r="G180" s="41">
        <v>26.5</v>
      </c>
      <c r="H180" s="31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43">
        <v>8</v>
      </c>
      <c r="B181" s="64" t="s">
        <v>106</v>
      </c>
      <c r="C181" s="65" t="s">
        <v>58</v>
      </c>
      <c r="D181" s="3"/>
      <c r="E181" s="41">
        <v>6.8</v>
      </c>
      <c r="F181" s="41">
        <v>5.6</v>
      </c>
      <c r="G181" s="41">
        <v>6.5</v>
      </c>
      <c r="H181" s="31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43">
        <v>9</v>
      </c>
      <c r="B182" s="64" t="s">
        <v>106</v>
      </c>
      <c r="C182" s="65" t="s">
        <v>58</v>
      </c>
      <c r="D182" s="3"/>
      <c r="E182" s="41">
        <v>7.3</v>
      </c>
      <c r="F182" s="41">
        <v>5.9</v>
      </c>
      <c r="G182" s="41">
        <v>7.3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43">
        <v>10</v>
      </c>
      <c r="B183" s="64" t="s">
        <v>106</v>
      </c>
      <c r="C183" s="65" t="s">
        <v>58</v>
      </c>
      <c r="D183" s="3"/>
      <c r="E183" s="41">
        <v>7.7</v>
      </c>
      <c r="F183" s="41">
        <v>6.3</v>
      </c>
      <c r="G183" s="41">
        <v>8.3</v>
      </c>
      <c r="H183" s="31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43">
        <v>11</v>
      </c>
      <c r="B184" s="64" t="s">
        <v>106</v>
      </c>
      <c r="C184" s="65" t="s">
        <v>58</v>
      </c>
      <c r="D184" s="3"/>
      <c r="E184" s="41">
        <v>9.7</v>
      </c>
      <c r="F184" s="41">
        <v>8.1</v>
      </c>
      <c r="G184" s="41">
        <v>16.3</v>
      </c>
      <c r="H184" s="31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43">
        <v>12</v>
      </c>
      <c r="B185" s="64" t="s">
        <v>106</v>
      </c>
      <c r="C185" s="65" t="s">
        <v>58</v>
      </c>
      <c r="D185" s="3"/>
      <c r="E185" s="41">
        <v>11.7</v>
      </c>
      <c r="F185" s="41">
        <v>9.6</v>
      </c>
      <c r="G185" s="41">
        <v>29.5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43">
        <v>13</v>
      </c>
      <c r="B186" s="64" t="s">
        <v>106</v>
      </c>
      <c r="C186" s="65" t="s">
        <v>58</v>
      </c>
      <c r="D186" s="3"/>
      <c r="E186" s="41">
        <v>9.7</v>
      </c>
      <c r="F186" s="41">
        <v>8</v>
      </c>
      <c r="G186" s="41">
        <v>19.4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43">
        <v>14</v>
      </c>
      <c r="B187" s="64" t="s">
        <v>106</v>
      </c>
      <c r="C187" s="65" t="s">
        <v>58</v>
      </c>
      <c r="D187" s="3"/>
      <c r="E187" s="41">
        <v>10.5</v>
      </c>
      <c r="F187" s="41">
        <v>8.9</v>
      </c>
      <c r="G187" s="41">
        <v>21.2</v>
      </c>
      <c r="H187" s="31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43">
        <v>15</v>
      </c>
      <c r="B188" s="64" t="s">
        <v>106</v>
      </c>
      <c r="C188" s="65" t="s">
        <v>58</v>
      </c>
      <c r="D188" s="3"/>
      <c r="E188" s="41">
        <v>7</v>
      </c>
      <c r="F188" s="41">
        <v>5.7</v>
      </c>
      <c r="G188" s="41">
        <v>7</v>
      </c>
      <c r="H188" s="31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43">
        <v>16</v>
      </c>
      <c r="B189" s="64" t="s">
        <v>106</v>
      </c>
      <c r="C189" s="65" t="s">
        <v>58</v>
      </c>
      <c r="D189" s="3"/>
      <c r="E189" s="41">
        <v>6</v>
      </c>
      <c r="F189" s="41">
        <v>4.9</v>
      </c>
      <c r="G189" s="41">
        <v>4.1</v>
      </c>
      <c r="H189" s="31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43">
        <v>17</v>
      </c>
      <c r="B190" s="64" t="s">
        <v>106</v>
      </c>
      <c r="C190" s="65" t="s">
        <v>58</v>
      </c>
      <c r="D190" s="3"/>
      <c r="E190" s="41">
        <v>9.6</v>
      </c>
      <c r="F190" s="41">
        <v>7.9</v>
      </c>
      <c r="G190" s="41">
        <v>16.5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43">
        <v>18</v>
      </c>
      <c r="B191" s="64" t="s">
        <v>106</v>
      </c>
      <c r="C191" s="65" t="s">
        <v>58</v>
      </c>
      <c r="D191" s="64"/>
      <c r="E191" s="41">
        <v>6.5</v>
      </c>
      <c r="F191" s="41">
        <v>5</v>
      </c>
      <c r="G191" s="41">
        <v>5.3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43">
        <v>19</v>
      </c>
      <c r="B192" s="64" t="s">
        <v>106</v>
      </c>
      <c r="C192" s="65" t="s">
        <v>58</v>
      </c>
      <c r="D192" s="3"/>
      <c r="E192" s="41">
        <v>7</v>
      </c>
      <c r="F192" s="41">
        <v>5.5</v>
      </c>
      <c r="G192" s="41">
        <v>5.9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43">
        <v>20</v>
      </c>
      <c r="B193" s="64" t="s">
        <v>106</v>
      </c>
      <c r="C193" s="65" t="s">
        <v>58</v>
      </c>
      <c r="D193" s="3"/>
      <c r="E193" s="41">
        <v>7.5</v>
      </c>
      <c r="F193" s="41">
        <v>6.1</v>
      </c>
      <c r="G193" s="41">
        <v>8.2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43">
        <v>21</v>
      </c>
      <c r="B194" s="64" t="s">
        <v>106</v>
      </c>
      <c r="C194" s="65" t="s">
        <v>58</v>
      </c>
      <c r="D194" s="3"/>
      <c r="E194" s="41">
        <v>7.4</v>
      </c>
      <c r="F194" s="41">
        <v>6</v>
      </c>
      <c r="G194" s="41">
        <v>6.8</v>
      </c>
      <c r="H194" s="31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43">
        <v>22</v>
      </c>
      <c r="B195" s="64" t="s">
        <v>106</v>
      </c>
      <c r="C195" s="65" t="s">
        <v>58</v>
      </c>
      <c r="D195" s="64"/>
      <c r="E195" s="41">
        <v>6.6</v>
      </c>
      <c r="F195" s="41">
        <v>5</v>
      </c>
      <c r="G195" s="41">
        <v>4.8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43">
        <v>23</v>
      </c>
      <c r="B196" s="64" t="s">
        <v>106</v>
      </c>
      <c r="C196" s="65" t="s">
        <v>58</v>
      </c>
      <c r="D196" s="64"/>
      <c r="E196" s="41">
        <v>6</v>
      </c>
      <c r="F196" s="41">
        <v>4.9</v>
      </c>
      <c r="G196" s="41">
        <v>4.5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43">
        <v>24</v>
      </c>
      <c r="B197" s="64" t="s">
        <v>106</v>
      </c>
      <c r="C197" s="65" t="s">
        <v>58</v>
      </c>
      <c r="D197" s="3"/>
      <c r="E197" s="41">
        <v>7.5</v>
      </c>
      <c r="F197" s="41">
        <v>6</v>
      </c>
      <c r="G197" s="41">
        <v>8.2</v>
      </c>
      <c r="H197" s="31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43">
        <v>25</v>
      </c>
      <c r="B198" s="64" t="s">
        <v>106</v>
      </c>
      <c r="C198" s="65" t="s">
        <v>58</v>
      </c>
      <c r="D198" s="3"/>
      <c r="E198" s="41">
        <v>7.5</v>
      </c>
      <c r="F198" s="41">
        <v>6.1</v>
      </c>
      <c r="G198" s="41">
        <v>8.7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43">
        <v>26</v>
      </c>
      <c r="B199" s="64" t="s">
        <v>106</v>
      </c>
      <c r="C199" s="65" t="s">
        <v>58</v>
      </c>
      <c r="D199" s="3"/>
      <c r="E199" s="41">
        <v>6.2</v>
      </c>
      <c r="F199" s="41">
        <v>5</v>
      </c>
      <c r="G199" s="41">
        <v>4.9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43">
        <v>27</v>
      </c>
      <c r="B200" s="64" t="s">
        <v>106</v>
      </c>
      <c r="C200" s="65" t="s">
        <v>58</v>
      </c>
      <c r="D200" s="3"/>
      <c r="E200" s="41">
        <v>6.5</v>
      </c>
      <c r="F200" s="41">
        <v>5.5</v>
      </c>
      <c r="G200" s="41">
        <v>6.3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43">
        <v>28</v>
      </c>
      <c r="B201" s="64" t="s">
        <v>106</v>
      </c>
      <c r="C201" s="65" t="s">
        <v>58</v>
      </c>
      <c r="D201" s="3"/>
      <c r="E201" s="41">
        <v>6.1</v>
      </c>
      <c r="F201" s="41">
        <v>4.9</v>
      </c>
      <c r="G201" s="41">
        <v>4.1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43">
        <v>29</v>
      </c>
      <c r="B202" s="64" t="s">
        <v>106</v>
      </c>
      <c r="C202" s="65" t="s">
        <v>58</v>
      </c>
      <c r="D202" s="3"/>
      <c r="E202" s="41">
        <v>6.1</v>
      </c>
      <c r="F202" s="41">
        <v>4.9</v>
      </c>
      <c r="G202" s="41">
        <v>4.3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43">
        <v>30</v>
      </c>
      <c r="B203" s="64" t="s">
        <v>106</v>
      </c>
      <c r="C203" s="65" t="s">
        <v>58</v>
      </c>
      <c r="D203" s="3"/>
      <c r="E203" s="41">
        <v>7</v>
      </c>
      <c r="F203" s="41">
        <v>5.6</v>
      </c>
      <c r="G203" s="41">
        <v>6.1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43">
        <v>31</v>
      </c>
      <c r="B204" s="64" t="s">
        <v>106</v>
      </c>
      <c r="C204" s="65" t="s">
        <v>58</v>
      </c>
      <c r="D204" s="3"/>
      <c r="E204" s="41">
        <v>-999999</v>
      </c>
      <c r="F204" s="41">
        <v>-999999</v>
      </c>
      <c r="G204" s="41">
        <v>79.2</v>
      </c>
      <c r="H204" s="31">
        <v>15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43">
        <v>32</v>
      </c>
      <c r="B205" s="64" t="s">
        <v>107</v>
      </c>
      <c r="C205" s="65" t="s">
        <v>58</v>
      </c>
      <c r="D205" s="3"/>
      <c r="E205" s="41">
        <v>-999999</v>
      </c>
      <c r="F205" s="41">
        <v>-999999</v>
      </c>
      <c r="G205" s="41">
        <v>210</v>
      </c>
      <c r="H205" s="31">
        <v>36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43">
        <v>1</v>
      </c>
      <c r="B206" s="64" t="s">
        <v>106</v>
      </c>
      <c r="C206" s="65" t="s">
        <v>60</v>
      </c>
      <c r="D206" s="64" t="s">
        <v>144</v>
      </c>
      <c r="E206" s="41">
        <v>11</v>
      </c>
      <c r="F206" s="41">
        <v>9.3</v>
      </c>
      <c r="G206" s="41">
        <v>34</v>
      </c>
      <c r="H206" s="31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43">
        <v>2</v>
      </c>
      <c r="B207" s="64" t="s">
        <v>106</v>
      </c>
      <c r="C207" s="65" t="s">
        <v>60</v>
      </c>
      <c r="D207" s="3"/>
      <c r="E207" s="41">
        <v>13.5</v>
      </c>
      <c r="F207" s="41">
        <v>11.9</v>
      </c>
      <c r="G207" s="41">
        <v>65.6</v>
      </c>
      <c r="H207" s="31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43">
        <v>3</v>
      </c>
      <c r="B208" s="64" t="s">
        <v>106</v>
      </c>
      <c r="C208" s="65" t="s">
        <v>60</v>
      </c>
      <c r="D208" s="3"/>
      <c r="E208" s="41">
        <v>11</v>
      </c>
      <c r="F208" s="41">
        <v>9.3</v>
      </c>
      <c r="G208" s="41">
        <v>30.1</v>
      </c>
      <c r="H208" s="31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43">
        <v>4</v>
      </c>
      <c r="B209" s="64" t="s">
        <v>106</v>
      </c>
      <c r="C209" s="65" t="s">
        <v>60</v>
      </c>
      <c r="D209" s="3"/>
      <c r="E209" s="41">
        <v>6.6</v>
      </c>
      <c r="F209" s="41">
        <v>5.4</v>
      </c>
      <c r="G209" s="41">
        <v>6.6</v>
      </c>
      <c r="H209" s="31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43">
        <v>5</v>
      </c>
      <c r="B210" s="64" t="s">
        <v>106</v>
      </c>
      <c r="C210" s="65" t="s">
        <v>60</v>
      </c>
      <c r="D210" s="64"/>
      <c r="E210" s="41">
        <v>9.5</v>
      </c>
      <c r="F210" s="41">
        <v>7.9</v>
      </c>
      <c r="G210" s="41">
        <v>17.6</v>
      </c>
      <c r="H210" s="31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43">
        <v>6</v>
      </c>
      <c r="B211" s="64" t="s">
        <v>106</v>
      </c>
      <c r="C211" s="65" t="s">
        <v>60</v>
      </c>
      <c r="D211" s="3"/>
      <c r="E211" s="41">
        <v>6.5</v>
      </c>
      <c r="F211" s="41">
        <v>5.4</v>
      </c>
      <c r="G211" s="41">
        <v>5.2</v>
      </c>
      <c r="H211" s="31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43">
        <v>7</v>
      </c>
      <c r="B212" s="64" t="s">
        <v>106</v>
      </c>
      <c r="C212" s="65" t="s">
        <v>60</v>
      </c>
      <c r="D212" s="3"/>
      <c r="E212" s="41">
        <v>7</v>
      </c>
      <c r="F212" s="41">
        <v>6</v>
      </c>
      <c r="G212" s="41">
        <v>7.6</v>
      </c>
      <c r="H212" s="31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43">
        <v>8</v>
      </c>
      <c r="B213" s="64" t="s">
        <v>106</v>
      </c>
      <c r="C213" s="65" t="s">
        <v>60</v>
      </c>
      <c r="D213" s="3"/>
      <c r="E213" s="41">
        <v>7.4</v>
      </c>
      <c r="F213" s="41">
        <v>6.3</v>
      </c>
      <c r="G213" s="41">
        <v>8.8</v>
      </c>
      <c r="H213" s="31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43">
        <v>9</v>
      </c>
      <c r="B214" s="64" t="s">
        <v>106</v>
      </c>
      <c r="C214" s="65" t="s">
        <v>60</v>
      </c>
      <c r="D214" s="3"/>
      <c r="E214" s="41">
        <v>12.7</v>
      </c>
      <c r="F214" s="41">
        <v>11</v>
      </c>
      <c r="G214" s="41">
        <v>40.3</v>
      </c>
      <c r="H214" s="31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43">
        <v>10</v>
      </c>
      <c r="B215" s="64" t="s">
        <v>106</v>
      </c>
      <c r="C215" s="65" t="s">
        <v>60</v>
      </c>
      <c r="D215" s="64"/>
      <c r="E215" s="41">
        <v>6.5</v>
      </c>
      <c r="F215" s="41">
        <v>5</v>
      </c>
      <c r="G215" s="41">
        <v>5.8</v>
      </c>
      <c r="H215" s="31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43">
        <v>11</v>
      </c>
      <c r="B216" s="64" t="s">
        <v>106</v>
      </c>
      <c r="C216" s="65" t="s">
        <v>60</v>
      </c>
      <c r="D216" s="3"/>
      <c r="E216" s="41">
        <v>6.6</v>
      </c>
      <c r="F216" s="41">
        <v>5.5</v>
      </c>
      <c r="G216" s="41">
        <v>6.8</v>
      </c>
      <c r="H216" s="31">
        <v>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43">
        <v>12</v>
      </c>
      <c r="B217" s="64" t="s">
        <v>106</v>
      </c>
      <c r="C217" s="65" t="s">
        <v>60</v>
      </c>
      <c r="D217" s="3"/>
      <c r="E217" s="41">
        <v>6.4</v>
      </c>
      <c r="F217" s="41">
        <v>5</v>
      </c>
      <c r="G217" s="41">
        <v>5.6</v>
      </c>
      <c r="H217" s="31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43">
        <v>13</v>
      </c>
      <c r="B218" s="64" t="s">
        <v>106</v>
      </c>
      <c r="C218" s="65" t="s">
        <v>60</v>
      </c>
      <c r="D218" s="3"/>
      <c r="E218" s="41">
        <v>7.1</v>
      </c>
      <c r="F218" s="41">
        <v>5.9</v>
      </c>
      <c r="G218" s="41">
        <v>8.3</v>
      </c>
      <c r="H218" s="3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43">
        <v>14</v>
      </c>
      <c r="B219" s="64" t="s">
        <v>106</v>
      </c>
      <c r="C219" s="65" t="s">
        <v>60</v>
      </c>
      <c r="D219" s="3"/>
      <c r="E219" s="41">
        <v>6.3</v>
      </c>
      <c r="F219" s="41">
        <v>5</v>
      </c>
      <c r="G219" s="41">
        <v>5.2</v>
      </c>
      <c r="H219" s="31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43">
        <v>15</v>
      </c>
      <c r="B220" s="64" t="s">
        <v>106</v>
      </c>
      <c r="C220" s="65" t="s">
        <v>60</v>
      </c>
      <c r="D220" s="3"/>
      <c r="E220" s="41">
        <v>6.3</v>
      </c>
      <c r="F220" s="41">
        <v>5.1</v>
      </c>
      <c r="G220" s="41">
        <v>5.5</v>
      </c>
      <c r="H220" s="31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43">
        <v>16</v>
      </c>
      <c r="B221" s="64" t="s">
        <v>106</v>
      </c>
      <c r="C221" s="65" t="s">
        <v>60</v>
      </c>
      <c r="D221" s="3"/>
      <c r="E221" s="41">
        <v>7.3</v>
      </c>
      <c r="F221" s="41">
        <v>5.9</v>
      </c>
      <c r="G221" s="41">
        <v>8.6</v>
      </c>
      <c r="H221" s="31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43">
        <v>17</v>
      </c>
      <c r="B222" s="64" t="s">
        <v>106</v>
      </c>
      <c r="C222" s="65" t="s">
        <v>60</v>
      </c>
      <c r="D222" s="3"/>
      <c r="E222" s="41">
        <v>6.3</v>
      </c>
      <c r="F222" s="41">
        <v>4.9</v>
      </c>
      <c r="G222" s="41">
        <v>5.6</v>
      </c>
      <c r="H222" s="31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43">
        <v>18</v>
      </c>
      <c r="B223" s="64" t="s">
        <v>106</v>
      </c>
      <c r="C223" s="65" t="s">
        <v>60</v>
      </c>
      <c r="D223" s="3"/>
      <c r="E223" s="41">
        <v>7</v>
      </c>
      <c r="F223" s="41">
        <v>5.8</v>
      </c>
      <c r="G223" s="41">
        <v>7.3</v>
      </c>
      <c r="H223" s="31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43">
        <v>19</v>
      </c>
      <c r="B224" s="64" t="s">
        <v>106</v>
      </c>
      <c r="C224" s="65" t="s">
        <v>60</v>
      </c>
      <c r="D224" s="3"/>
      <c r="E224" s="41">
        <v>11.4</v>
      </c>
      <c r="F224" s="41">
        <v>9.7</v>
      </c>
      <c r="G224" s="41">
        <v>32.7</v>
      </c>
      <c r="H224" s="31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43">
        <v>20</v>
      </c>
      <c r="B225" s="64" t="s">
        <v>106</v>
      </c>
      <c r="C225" s="65" t="s">
        <v>60</v>
      </c>
      <c r="D225" s="3"/>
      <c r="E225" s="41">
        <v>6.3</v>
      </c>
      <c r="F225" s="41">
        <v>5</v>
      </c>
      <c r="G225" s="41">
        <v>5.6</v>
      </c>
      <c r="H225" s="31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43">
        <v>21</v>
      </c>
      <c r="B226" s="64" t="s">
        <v>106</v>
      </c>
      <c r="C226" s="65" t="s">
        <v>60</v>
      </c>
      <c r="D226" s="3"/>
      <c r="E226" s="41">
        <v>7.2</v>
      </c>
      <c r="F226" s="41">
        <v>5.8</v>
      </c>
      <c r="G226" s="41">
        <v>8.8</v>
      </c>
      <c r="H226" s="31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43">
        <v>22</v>
      </c>
      <c r="B227" s="64" t="s">
        <v>106</v>
      </c>
      <c r="C227" s="65" t="s">
        <v>60</v>
      </c>
      <c r="D227" s="3"/>
      <c r="E227" s="41">
        <v>10.7</v>
      </c>
      <c r="F227" s="41">
        <v>8.9</v>
      </c>
      <c r="G227" s="41">
        <v>27.6</v>
      </c>
      <c r="H227" s="31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43">
        <v>23</v>
      </c>
      <c r="B228" s="64" t="s">
        <v>106</v>
      </c>
      <c r="C228" s="65" t="s">
        <v>60</v>
      </c>
      <c r="D228" s="3"/>
      <c r="E228" s="41">
        <v>6.6</v>
      </c>
      <c r="F228" s="41">
        <v>5.3</v>
      </c>
      <c r="G228" s="41">
        <v>6.2</v>
      </c>
      <c r="H228" s="31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43">
        <v>24</v>
      </c>
      <c r="B229" s="64" t="s">
        <v>106</v>
      </c>
      <c r="C229" s="65" t="s">
        <v>60</v>
      </c>
      <c r="D229" s="3"/>
      <c r="E229" s="41">
        <v>8.3</v>
      </c>
      <c r="F229" s="41">
        <v>6.7</v>
      </c>
      <c r="G229" s="41">
        <v>12.2</v>
      </c>
      <c r="H229" s="31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43">
        <v>25</v>
      </c>
      <c r="B230" s="64" t="s">
        <v>106</v>
      </c>
      <c r="C230" s="65" t="s">
        <v>60</v>
      </c>
      <c r="D230" s="3"/>
      <c r="E230" s="41">
        <v>6.1</v>
      </c>
      <c r="F230" s="41">
        <v>5</v>
      </c>
      <c r="G230" s="41">
        <v>5.2</v>
      </c>
      <c r="H230" s="31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43">
        <v>26</v>
      </c>
      <c r="B231" s="64" t="s">
        <v>106</v>
      </c>
      <c r="C231" s="65" t="s">
        <v>60</v>
      </c>
      <c r="D231" s="3"/>
      <c r="E231" s="41">
        <v>8</v>
      </c>
      <c r="F231" s="41">
        <v>6.5</v>
      </c>
      <c r="G231" s="41">
        <v>10.9</v>
      </c>
      <c r="H231" s="31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43">
        <v>27</v>
      </c>
      <c r="B232" s="64" t="s">
        <v>106</v>
      </c>
      <c r="C232" s="65" t="s">
        <v>60</v>
      </c>
      <c r="D232" s="3"/>
      <c r="E232" s="41">
        <v>6.1</v>
      </c>
      <c r="F232" s="41">
        <v>5</v>
      </c>
      <c r="G232" s="41">
        <v>5.3</v>
      </c>
      <c r="H232" s="31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43">
        <v>28</v>
      </c>
      <c r="B233" s="64" t="s">
        <v>106</v>
      </c>
      <c r="C233" s="65" t="s">
        <v>60</v>
      </c>
      <c r="D233" s="3"/>
      <c r="E233" s="41">
        <v>6.7</v>
      </c>
      <c r="F233" s="41">
        <v>5.6</v>
      </c>
      <c r="G233" s="41">
        <v>7.3</v>
      </c>
      <c r="H233" s="31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43">
        <v>29</v>
      </c>
      <c r="B234" s="64" t="s">
        <v>106</v>
      </c>
      <c r="C234" s="65" t="s">
        <v>60</v>
      </c>
      <c r="D234" s="3"/>
      <c r="E234" s="41">
        <v>6.6</v>
      </c>
      <c r="F234" s="41">
        <v>5.5</v>
      </c>
      <c r="G234" s="41">
        <v>7.2</v>
      </c>
      <c r="H234" s="31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43">
        <v>30</v>
      </c>
      <c r="B235" s="64" t="s">
        <v>106</v>
      </c>
      <c r="C235" s="65" t="s">
        <v>60</v>
      </c>
      <c r="D235" s="3"/>
      <c r="E235" s="41">
        <v>6.6</v>
      </c>
      <c r="F235" s="41">
        <v>5.2</v>
      </c>
      <c r="G235" s="41">
        <v>6</v>
      </c>
      <c r="H235" s="31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43">
        <v>31</v>
      </c>
      <c r="B236" s="64" t="s">
        <v>106</v>
      </c>
      <c r="C236" s="65" t="s">
        <v>60</v>
      </c>
      <c r="D236" s="3"/>
      <c r="E236" s="41">
        <v>-999999</v>
      </c>
      <c r="F236" s="41">
        <v>-999999</v>
      </c>
      <c r="G236" s="41">
        <v>309.5</v>
      </c>
      <c r="H236" s="31">
        <v>60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43">
        <v>32</v>
      </c>
      <c r="B237" s="64" t="s">
        <v>107</v>
      </c>
      <c r="C237" s="65" t="s">
        <v>60</v>
      </c>
      <c r="D237" s="64"/>
      <c r="E237" s="41">
        <v>-999999</v>
      </c>
      <c r="F237" s="41">
        <v>-999999</v>
      </c>
      <c r="G237" s="41">
        <v>701</v>
      </c>
      <c r="H237" s="31">
        <v>114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43">
        <v>33</v>
      </c>
      <c r="B238" s="64" t="s">
        <v>88</v>
      </c>
      <c r="C238" s="65" t="s">
        <v>60</v>
      </c>
      <c r="D238" s="3"/>
      <c r="E238" s="41">
        <v>-999999</v>
      </c>
      <c r="F238" s="41">
        <v>-999999</v>
      </c>
      <c r="G238" s="41">
        <v>3.6</v>
      </c>
      <c r="H238" s="31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s="6" customFormat="1" ht="12.75">
      <c r="A239" s="5"/>
      <c r="B239" s="3"/>
      <c r="C239" s="3"/>
      <c r="D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4"/>
    </row>
    <row r="240" spans="1:20" s="6" customFormat="1" ht="12.75">
      <c r="A240" s="5"/>
      <c r="B240" s="3"/>
      <c r="C240" s="3"/>
      <c r="D240" s="3"/>
      <c r="E240" s="31"/>
      <c r="F240" s="31"/>
      <c r="G240" s="31"/>
      <c r="H240" s="3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4"/>
    </row>
    <row r="241" spans="1:20" s="6" customFormat="1" ht="12.75">
      <c r="A241" s="5"/>
      <c r="B241" s="3"/>
      <c r="C241" s="3"/>
      <c r="D241" s="3"/>
      <c r="E241" s="31" t="s">
        <v>23</v>
      </c>
      <c r="F241" s="31"/>
      <c r="G241" s="35">
        <f aca="true" t="shared" si="0" ref="G241:T241">SUM(G16:G238)</f>
        <v>3583.3</v>
      </c>
      <c r="H241" s="32">
        <f t="shared" si="0"/>
        <v>539</v>
      </c>
      <c r="I241" s="52">
        <f t="shared" si="0"/>
        <v>0</v>
      </c>
      <c r="J241" s="52">
        <f t="shared" si="0"/>
        <v>0</v>
      </c>
      <c r="K241" s="52">
        <f t="shared" si="0"/>
        <v>0</v>
      </c>
      <c r="L241" s="52">
        <f t="shared" si="0"/>
        <v>0</v>
      </c>
      <c r="M241" s="52">
        <f t="shared" si="0"/>
        <v>0</v>
      </c>
      <c r="N241" s="52">
        <f t="shared" si="0"/>
        <v>0</v>
      </c>
      <c r="O241" s="52">
        <f t="shared" si="0"/>
        <v>0</v>
      </c>
      <c r="P241" s="52">
        <f t="shared" si="0"/>
        <v>0</v>
      </c>
      <c r="Q241" s="52">
        <f t="shared" si="0"/>
        <v>0</v>
      </c>
      <c r="R241" s="52">
        <f t="shared" si="0"/>
        <v>0</v>
      </c>
      <c r="S241" s="52">
        <f t="shared" si="0"/>
        <v>0</v>
      </c>
      <c r="T241" s="55">
        <f t="shared" si="0"/>
        <v>0</v>
      </c>
    </row>
    <row r="242" spans="1:20" s="6" customFormat="1" ht="13.5" thickBot="1">
      <c r="A242" s="27"/>
      <c r="B242" s="8"/>
      <c r="C242" s="8"/>
      <c r="D242" s="8"/>
      <c r="E242" s="33"/>
      <c r="F242" s="33"/>
      <c r="G242" s="33"/>
      <c r="H242" s="33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10"/>
    </row>
    <row r="243" spans="2:4" s="6" customFormat="1" ht="12.75">
      <c r="B243" s="3"/>
      <c r="D243" s="3"/>
    </row>
    <row r="244" spans="2:4" ht="12.75">
      <c r="B244" s="26"/>
      <c r="D244" s="26"/>
    </row>
    <row r="245" spans="2:4" ht="12.75">
      <c r="B245" s="26"/>
      <c r="D245" s="26"/>
    </row>
    <row r="246" spans="2:4" ht="12.75">
      <c r="B246" s="26"/>
      <c r="D246" s="26"/>
    </row>
    <row r="247" spans="2:4" ht="12.75">
      <c r="B247" s="26"/>
      <c r="D247" s="26"/>
    </row>
    <row r="248" spans="2:4" ht="12.75">
      <c r="B248" s="26"/>
      <c r="D248" s="26"/>
    </row>
    <row r="249" spans="2:4" ht="12.75">
      <c r="B249" s="26"/>
      <c r="D249" s="26"/>
    </row>
    <row r="250" spans="2:4" ht="12.75">
      <c r="B250" s="26"/>
      <c r="D250" s="26"/>
    </row>
    <row r="251" spans="2:4" ht="12.75">
      <c r="B251" s="26"/>
      <c r="D251" s="26"/>
    </row>
    <row r="252" spans="2:4" ht="12.75">
      <c r="B252" s="26"/>
      <c r="D252" s="26"/>
    </row>
    <row r="253" spans="2:4" ht="12.75">
      <c r="B253" s="26"/>
      <c r="D253" s="26"/>
    </row>
    <row r="254" spans="2:4" ht="12.75">
      <c r="B254" s="26"/>
      <c r="D254" s="26"/>
    </row>
    <row r="255" spans="2:4" ht="12.75">
      <c r="B255" s="26"/>
      <c r="D255" s="26"/>
    </row>
    <row r="256" spans="2:4" ht="12.75">
      <c r="B256" s="26"/>
      <c r="D256" s="26"/>
    </row>
    <row r="257" spans="2:4" ht="12.75">
      <c r="B257" s="26"/>
      <c r="D257" s="26"/>
    </row>
    <row r="258" spans="2:4" ht="12.75">
      <c r="B258" s="26"/>
      <c r="D258" s="26"/>
    </row>
    <row r="259" spans="2:4" ht="12.75">
      <c r="B259" s="26"/>
      <c r="D259" s="26"/>
    </row>
    <row r="260" spans="2:4" ht="12.75">
      <c r="B260" s="26"/>
      <c r="D260" s="26"/>
    </row>
    <row r="261" spans="2:4" ht="12.75">
      <c r="B261" s="26"/>
      <c r="D261" s="26"/>
    </row>
    <row r="262" spans="2:4" ht="12.75">
      <c r="B262" s="26"/>
      <c r="D262" s="26"/>
    </row>
    <row r="263" spans="2:4" ht="12.75">
      <c r="B263" s="26"/>
      <c r="D263" s="26"/>
    </row>
    <row r="264" spans="2:4" ht="12.75">
      <c r="B264" s="26"/>
      <c r="D264" s="26"/>
    </row>
    <row r="265" spans="2:4" ht="12.75">
      <c r="B265" s="26"/>
      <c r="D265" s="26"/>
    </row>
    <row r="266" spans="2:4" ht="12.75">
      <c r="B266" s="26"/>
      <c r="D266" s="26"/>
    </row>
    <row r="267" spans="2:4" ht="12.75">
      <c r="B267" s="26"/>
      <c r="D267" s="26"/>
    </row>
    <row r="268" spans="2:4" ht="12.75">
      <c r="B268" s="26"/>
      <c r="D268" s="26"/>
    </row>
    <row r="269" spans="2:4" ht="12.75">
      <c r="B269" s="26"/>
      <c r="D269" s="26"/>
    </row>
    <row r="270" spans="2:4" ht="12.75">
      <c r="B270" s="26"/>
      <c r="D270" s="26"/>
    </row>
    <row r="271" spans="2:4" ht="12.75">
      <c r="B271" s="26"/>
      <c r="D271" s="26"/>
    </row>
    <row r="272" spans="2:4" ht="12.75">
      <c r="B272" s="26"/>
      <c r="D272" s="26"/>
    </row>
    <row r="273" spans="2:4" ht="12.75">
      <c r="B273" s="26"/>
      <c r="D273" s="26"/>
    </row>
    <row r="274" spans="2:4" ht="12.75">
      <c r="B274" s="26"/>
      <c r="D274" s="26"/>
    </row>
    <row r="275" spans="2:4" ht="12.75">
      <c r="B275" s="26"/>
      <c r="D275" s="26"/>
    </row>
    <row r="276" spans="2:4" ht="12.75">
      <c r="B276" s="26"/>
      <c r="D276" s="26"/>
    </row>
    <row r="277" spans="2:4" ht="12.75">
      <c r="B277" s="26"/>
      <c r="D277" s="26"/>
    </row>
    <row r="278" spans="2:4" ht="12.75">
      <c r="B278" s="26"/>
      <c r="D278" s="26"/>
    </row>
    <row r="279" spans="2:4" ht="12.75">
      <c r="B279" s="26"/>
      <c r="D279" s="26"/>
    </row>
    <row r="280" spans="2:4" ht="12.75">
      <c r="B280" s="26"/>
      <c r="D280" s="26"/>
    </row>
    <row r="281" spans="2:4" ht="12.75">
      <c r="B281" s="26"/>
      <c r="D281" s="26"/>
    </row>
    <row r="282" spans="2:4" ht="12.75">
      <c r="B282" s="26"/>
      <c r="D282" s="26"/>
    </row>
    <row r="283" spans="2:4" ht="12.75">
      <c r="B283" s="26"/>
      <c r="D283" s="26"/>
    </row>
    <row r="284" spans="2:4" ht="12.75">
      <c r="B284" s="26"/>
      <c r="D284" s="26"/>
    </row>
    <row r="285" spans="2:4" ht="12.75">
      <c r="B285" s="26"/>
      <c r="D285" s="26"/>
    </row>
    <row r="286" spans="2:4" ht="12.75">
      <c r="B286" s="26"/>
      <c r="D286" s="26"/>
    </row>
    <row r="287" spans="2:4" ht="12.75">
      <c r="B287" s="26"/>
      <c r="D287" s="26"/>
    </row>
    <row r="288" spans="2:4" ht="12.75">
      <c r="B288" s="26"/>
      <c r="D288" s="26"/>
    </row>
    <row r="289" spans="2:4" ht="12.75">
      <c r="B289" s="26"/>
      <c r="D289" s="26"/>
    </row>
    <row r="290" spans="2:4" ht="12.75">
      <c r="B290" s="26"/>
      <c r="D290" s="26"/>
    </row>
    <row r="291" spans="2:4" ht="12.75">
      <c r="B291" s="26"/>
      <c r="D291" s="26"/>
    </row>
    <row r="292" spans="2:4" ht="12.75">
      <c r="B292" s="26"/>
      <c r="D292" s="26"/>
    </row>
    <row r="293" spans="2:4" ht="12.75">
      <c r="B293" s="26"/>
      <c r="D293" s="26"/>
    </row>
    <row r="294" spans="2:4" ht="12.75">
      <c r="B294" s="26"/>
      <c r="D294" s="26"/>
    </row>
    <row r="295" spans="2:4" ht="12.75">
      <c r="B295" s="26"/>
      <c r="D295" s="26"/>
    </row>
    <row r="296" spans="2:4" ht="12.75">
      <c r="B296" s="26"/>
      <c r="D296" s="26"/>
    </row>
    <row r="297" spans="2:4" ht="12.75">
      <c r="B297" s="26"/>
      <c r="D297" s="26"/>
    </row>
    <row r="298" spans="2:4" ht="12.75">
      <c r="B298" s="26"/>
      <c r="D298" s="26"/>
    </row>
    <row r="299" spans="2:4" ht="12.75">
      <c r="B299" s="26"/>
      <c r="D299" s="26"/>
    </row>
    <row r="300" spans="2:4" ht="12.75">
      <c r="B300" s="26"/>
      <c r="D300" s="26"/>
    </row>
    <row r="301" spans="2:4" ht="12.75">
      <c r="B301" s="26"/>
      <c r="D301" s="26"/>
    </row>
    <row r="302" spans="2:4" ht="12.75">
      <c r="B302" s="26"/>
      <c r="D302" s="26"/>
    </row>
    <row r="303" spans="2:4" ht="12.75">
      <c r="B303" s="26"/>
      <c r="D303" s="26"/>
    </row>
    <row r="304" spans="2:4" ht="12.75">
      <c r="B304" s="26"/>
      <c r="D304" s="26"/>
    </row>
    <row r="305" spans="2:4" ht="12.75">
      <c r="B305" s="26"/>
      <c r="D305" s="26"/>
    </row>
    <row r="306" spans="2:4" ht="12.75">
      <c r="B306" s="26"/>
      <c r="D306" s="26"/>
    </row>
    <row r="307" spans="2:4" ht="12.75">
      <c r="B307" s="26"/>
      <c r="D307" s="26"/>
    </row>
    <row r="308" spans="2:4" ht="12.75">
      <c r="B308" s="26"/>
      <c r="D308" s="26"/>
    </row>
    <row r="309" spans="2:4" ht="12.75">
      <c r="B309" s="26"/>
      <c r="D309" s="26"/>
    </row>
    <row r="310" spans="2:4" ht="12.75">
      <c r="B310" s="26"/>
      <c r="D310" s="26"/>
    </row>
    <row r="311" spans="2:4" ht="12.75">
      <c r="B311" s="26"/>
      <c r="D311" s="26"/>
    </row>
    <row r="312" spans="2:4" ht="12.75">
      <c r="B312" s="26"/>
      <c r="D312" s="26"/>
    </row>
    <row r="313" spans="2:4" ht="12.75">
      <c r="B313" s="26"/>
      <c r="D313" s="26"/>
    </row>
    <row r="314" spans="2:4" ht="12.75">
      <c r="B314" s="26"/>
      <c r="D314" s="26"/>
    </row>
    <row r="315" spans="2:4" ht="12.75">
      <c r="B315" s="26"/>
      <c r="D315" s="26"/>
    </row>
    <row r="316" spans="2:4" ht="12.75">
      <c r="B316" s="26"/>
      <c r="D316" s="26"/>
    </row>
    <row r="317" spans="2:4" ht="12.75">
      <c r="B317" s="26"/>
      <c r="D317" s="26"/>
    </row>
    <row r="318" spans="2:4" ht="12.75">
      <c r="B318" s="26"/>
      <c r="D318" s="26"/>
    </row>
    <row r="319" spans="2:4" ht="12.75">
      <c r="B319" s="26"/>
      <c r="D319" s="26"/>
    </row>
    <row r="320" spans="2:4" ht="12.75">
      <c r="B320" s="26"/>
      <c r="D320" s="26"/>
    </row>
    <row r="321" spans="2:4" ht="12.75">
      <c r="B321" s="26"/>
      <c r="D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0"/>
  <rowBreaks count="4" manualBreakCount="4">
    <brk id="60" max="255" man="1"/>
    <brk id="120" max="255" man="1"/>
    <brk id="180" max="255" man="1"/>
    <brk id="242" max="255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5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23.00390625" style="26" customWidth="1"/>
    <col min="4" max="4" width="8.7109375" style="26" customWidth="1"/>
    <col min="5" max="5" width="11.8515625" style="0" customWidth="1"/>
    <col min="6" max="6" width="12.421875" style="0" customWidth="1"/>
    <col min="7" max="7" width="9.28125" style="0" customWidth="1"/>
    <col min="8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217</v>
      </c>
      <c r="B1" s="100"/>
      <c r="C1" s="100"/>
      <c r="D1" s="100"/>
      <c r="E1" s="100"/>
      <c r="F1" s="100"/>
      <c r="G1" s="100"/>
      <c r="H1" s="100"/>
      <c r="I1" s="100"/>
    </row>
    <row r="2" spans="1:7" s="6" customFormat="1" ht="19.5" thickBot="1">
      <c r="A2" s="6" t="s">
        <v>220</v>
      </c>
      <c r="C2" s="3"/>
      <c r="D2" s="3"/>
      <c r="G2" s="95"/>
    </row>
    <row r="3" spans="1:20" ht="12.75">
      <c r="A3" s="101" t="s">
        <v>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9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116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231</v>
      </c>
      <c r="Q5" s="6"/>
      <c r="R5" s="6"/>
      <c r="S5" s="3"/>
      <c r="T5" s="4"/>
    </row>
    <row r="6" spans="1:20" ht="12.75">
      <c r="A6" s="28"/>
      <c r="B6" s="2"/>
      <c r="C6" s="61" t="s">
        <v>82</v>
      </c>
      <c r="D6" s="6"/>
      <c r="E6" s="2"/>
      <c r="F6" s="2"/>
      <c r="G6" s="2" t="s">
        <v>117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119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118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120</v>
      </c>
      <c r="Q7" s="6"/>
      <c r="R7" s="6"/>
      <c r="S7" s="3"/>
      <c r="T7" s="4"/>
    </row>
    <row r="8" spans="1:20" ht="12.75">
      <c r="A8" s="5"/>
      <c r="B8" s="3"/>
      <c r="C8" s="3"/>
      <c r="D8" s="6"/>
      <c r="E8" s="6"/>
      <c r="F8" s="3"/>
      <c r="G8" s="2" t="s">
        <v>96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244</v>
      </c>
      <c r="Q8" s="6"/>
      <c r="R8" s="6"/>
      <c r="S8" s="3"/>
      <c r="T8" s="4"/>
    </row>
    <row r="9" spans="1:20" ht="12.75">
      <c r="A9" s="5"/>
      <c r="B9" s="3"/>
      <c r="C9" s="3"/>
      <c r="D9" s="2"/>
      <c r="E9" s="2"/>
      <c r="F9" s="2"/>
      <c r="G9" s="2"/>
      <c r="H9" s="2"/>
      <c r="I9" s="2"/>
      <c r="J9" s="3"/>
      <c r="K9" s="3"/>
      <c r="L9" s="3"/>
      <c r="M9" s="2"/>
      <c r="N9" s="3"/>
      <c r="O9" s="2"/>
      <c r="P9" s="2"/>
      <c r="Q9" s="6"/>
      <c r="R9" s="3"/>
      <c r="S9" s="3"/>
      <c r="T9" s="4"/>
    </row>
    <row r="10" spans="1:20" ht="12.75">
      <c r="A10" s="104" t="s">
        <v>197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51"/>
      <c r="D11" s="51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78"/>
      <c r="B15" s="12"/>
      <c r="C15" s="12"/>
      <c r="D15" s="12"/>
      <c r="E15" s="62"/>
      <c r="F15" s="46"/>
      <c r="G15" s="46"/>
      <c r="H15" s="4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3"/>
    </row>
    <row r="16" spans="1:20" ht="12.75">
      <c r="A16" s="5">
        <v>1</v>
      </c>
      <c r="B16" s="64" t="s">
        <v>94</v>
      </c>
      <c r="C16" s="64" t="s">
        <v>67</v>
      </c>
      <c r="D16" s="64"/>
      <c r="E16" s="31">
        <v>7.2</v>
      </c>
      <c r="F16" s="31">
        <v>6.8</v>
      </c>
      <c r="G16" s="31">
        <v>2.8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73">
        <v>2</v>
      </c>
      <c r="B17" s="64" t="s">
        <v>94</v>
      </c>
      <c r="C17" s="64" t="s">
        <v>67</v>
      </c>
      <c r="D17" s="3"/>
      <c r="E17" s="31">
        <v>6.4</v>
      </c>
      <c r="F17" s="31">
        <v>5.3</v>
      </c>
      <c r="G17" s="31">
        <v>2.8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4" t="s">
        <v>94</v>
      </c>
      <c r="C18" s="64" t="s">
        <v>67</v>
      </c>
      <c r="D18" s="3"/>
      <c r="E18" s="31">
        <v>6.8</v>
      </c>
      <c r="F18" s="31">
        <v>5.9</v>
      </c>
      <c r="G18" s="31">
        <v>2.6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73">
        <v>4</v>
      </c>
      <c r="B19" s="64" t="s">
        <v>94</v>
      </c>
      <c r="C19" s="64" t="s">
        <v>67</v>
      </c>
      <c r="D19" s="3"/>
      <c r="E19" s="31">
        <v>6.6</v>
      </c>
      <c r="F19" s="31">
        <v>5.5</v>
      </c>
      <c r="G19" s="31">
        <v>2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5</v>
      </c>
      <c r="B20" s="64" t="s">
        <v>94</v>
      </c>
      <c r="C20" s="64" t="s">
        <v>67</v>
      </c>
      <c r="D20" s="64" t="s">
        <v>145</v>
      </c>
      <c r="E20" s="31">
        <v>7.4</v>
      </c>
      <c r="F20" s="31">
        <v>6.1</v>
      </c>
      <c r="G20" s="31">
        <v>2.6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73">
        <v>6</v>
      </c>
      <c r="B21" s="64" t="s">
        <v>94</v>
      </c>
      <c r="C21" s="64" t="s">
        <v>67</v>
      </c>
      <c r="D21" s="3"/>
      <c r="E21" s="31">
        <v>6.1</v>
      </c>
      <c r="F21" s="31">
        <v>5.2</v>
      </c>
      <c r="G21" s="31">
        <v>0.8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7</v>
      </c>
      <c r="B22" s="64" t="s">
        <v>94</v>
      </c>
      <c r="C22" s="64" t="s">
        <v>67</v>
      </c>
      <c r="D22" s="3"/>
      <c r="E22" s="31">
        <v>6.4</v>
      </c>
      <c r="F22" s="31">
        <v>5.2</v>
      </c>
      <c r="G22" s="31">
        <v>1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73">
        <v>8</v>
      </c>
      <c r="B23" s="64" t="s">
        <v>94</v>
      </c>
      <c r="C23" s="64" t="s">
        <v>67</v>
      </c>
      <c r="D23" s="3"/>
      <c r="E23" s="31">
        <v>6.8</v>
      </c>
      <c r="F23" s="31">
        <v>5.6</v>
      </c>
      <c r="G23" s="31">
        <v>1.6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9</v>
      </c>
      <c r="B24" s="64" t="s">
        <v>94</v>
      </c>
      <c r="C24" s="64" t="s">
        <v>67</v>
      </c>
      <c r="D24" s="64"/>
      <c r="E24" s="31">
        <v>7</v>
      </c>
      <c r="F24" s="31">
        <v>5.7</v>
      </c>
      <c r="G24" s="31">
        <v>2.4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73">
        <v>10</v>
      </c>
      <c r="B25" s="64" t="s">
        <v>94</v>
      </c>
      <c r="C25" s="64" t="s">
        <v>67</v>
      </c>
      <c r="D25" s="64"/>
      <c r="E25" s="31">
        <v>7.2</v>
      </c>
      <c r="F25" s="31">
        <v>5.8</v>
      </c>
      <c r="G25" s="31">
        <v>2.6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5">
        <v>11</v>
      </c>
      <c r="B26" s="64" t="s">
        <v>94</v>
      </c>
      <c r="C26" s="64" t="s">
        <v>67</v>
      </c>
      <c r="D26" s="3"/>
      <c r="E26" s="31">
        <v>7.4</v>
      </c>
      <c r="F26" s="31">
        <v>6.2</v>
      </c>
      <c r="G26" s="31">
        <v>1.2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73">
        <v>12</v>
      </c>
      <c r="B27" s="64" t="s">
        <v>94</v>
      </c>
      <c r="C27" s="64" t="s">
        <v>67</v>
      </c>
      <c r="D27" s="3"/>
      <c r="E27" s="41">
        <v>7</v>
      </c>
      <c r="F27" s="31">
        <v>5.7</v>
      </c>
      <c r="G27" s="31">
        <v>2.7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5">
        <v>13</v>
      </c>
      <c r="B28" s="64" t="s">
        <v>94</v>
      </c>
      <c r="C28" s="64" t="s">
        <v>67</v>
      </c>
      <c r="D28" s="3"/>
      <c r="E28" s="41">
        <v>6.2</v>
      </c>
      <c r="F28" s="41">
        <v>5</v>
      </c>
      <c r="G28" s="41">
        <v>1.6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73">
        <v>14</v>
      </c>
      <c r="B29" s="64" t="s">
        <v>94</v>
      </c>
      <c r="C29" s="64" t="s">
        <v>67</v>
      </c>
      <c r="D29" s="3"/>
      <c r="E29" s="41">
        <v>6</v>
      </c>
      <c r="F29" s="41">
        <v>5.1</v>
      </c>
      <c r="G29" s="41">
        <v>1.5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5">
        <v>15</v>
      </c>
      <c r="B30" s="64" t="s">
        <v>94</v>
      </c>
      <c r="C30" s="64" t="s">
        <v>67</v>
      </c>
      <c r="D30" s="64"/>
      <c r="E30" s="41">
        <v>6.8</v>
      </c>
      <c r="F30" s="41">
        <v>5.7</v>
      </c>
      <c r="G30" s="41">
        <v>2.6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73">
        <v>16</v>
      </c>
      <c r="B31" s="64" t="s">
        <v>94</v>
      </c>
      <c r="C31" s="64" t="s">
        <v>67</v>
      </c>
      <c r="D31" s="3"/>
      <c r="E31" s="41">
        <v>6.5</v>
      </c>
      <c r="F31" s="41">
        <v>5.2</v>
      </c>
      <c r="G31" s="41">
        <v>1.6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17</v>
      </c>
      <c r="B32" s="64" t="s">
        <v>94</v>
      </c>
      <c r="C32" s="64" t="s">
        <v>67</v>
      </c>
      <c r="D32" s="3"/>
      <c r="E32" s="41">
        <v>6.8</v>
      </c>
      <c r="F32" s="41">
        <v>5.5</v>
      </c>
      <c r="G32" s="41">
        <v>2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73">
        <v>18</v>
      </c>
      <c r="B33" s="64" t="s">
        <v>94</v>
      </c>
      <c r="C33" s="64" t="s">
        <v>67</v>
      </c>
      <c r="D33" s="3"/>
      <c r="E33" s="41">
        <v>6.4</v>
      </c>
      <c r="F33" s="41">
        <v>5.5</v>
      </c>
      <c r="G33" s="41">
        <v>2.4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5">
        <v>19</v>
      </c>
      <c r="B34" s="64" t="s">
        <v>94</v>
      </c>
      <c r="C34" s="64" t="s">
        <v>67</v>
      </c>
      <c r="D34" s="3"/>
      <c r="E34" s="41">
        <v>7.7</v>
      </c>
      <c r="F34" s="41">
        <v>5.3</v>
      </c>
      <c r="G34" s="41">
        <v>3.5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73">
        <v>20</v>
      </c>
      <c r="B35" s="64" t="s">
        <v>94</v>
      </c>
      <c r="C35" s="64" t="s">
        <v>67</v>
      </c>
      <c r="D35" s="3"/>
      <c r="E35" s="41">
        <v>7</v>
      </c>
      <c r="F35" s="41">
        <v>5.7</v>
      </c>
      <c r="G35" s="41">
        <v>2.4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21</v>
      </c>
      <c r="B36" s="64" t="s">
        <v>94</v>
      </c>
      <c r="C36" s="64" t="s">
        <v>67</v>
      </c>
      <c r="D36" s="3"/>
      <c r="E36" s="41">
        <v>6</v>
      </c>
      <c r="F36" s="41">
        <v>4.8</v>
      </c>
      <c r="G36" s="41">
        <v>1.1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73">
        <v>22</v>
      </c>
      <c r="B37" s="64" t="s">
        <v>94</v>
      </c>
      <c r="C37" s="64" t="s">
        <v>67</v>
      </c>
      <c r="D37" s="3"/>
      <c r="E37" s="41">
        <v>3.8</v>
      </c>
      <c r="F37" s="41">
        <v>3.2</v>
      </c>
      <c r="G37" s="41">
        <v>0.4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23</v>
      </c>
      <c r="B38" s="64" t="s">
        <v>94</v>
      </c>
      <c r="C38" s="64" t="s">
        <v>67</v>
      </c>
      <c r="D38" s="3"/>
      <c r="E38" s="41">
        <v>3</v>
      </c>
      <c r="F38" s="41">
        <v>2.5</v>
      </c>
      <c r="G38" s="41">
        <v>0.1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73">
        <v>24</v>
      </c>
      <c r="B39" s="64" t="s">
        <v>94</v>
      </c>
      <c r="C39" s="64" t="s">
        <v>67</v>
      </c>
      <c r="D39" s="3"/>
      <c r="E39" s="41">
        <v>3.7</v>
      </c>
      <c r="F39" s="41">
        <v>3</v>
      </c>
      <c r="G39" s="41">
        <v>0.1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25</v>
      </c>
      <c r="B40" s="64" t="s">
        <v>95</v>
      </c>
      <c r="C40" s="64" t="s">
        <v>67</v>
      </c>
      <c r="D40" s="3"/>
      <c r="E40" s="41">
        <v>7.8</v>
      </c>
      <c r="F40" s="41">
        <v>6.5</v>
      </c>
      <c r="G40" s="41">
        <v>3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73">
        <v>26</v>
      </c>
      <c r="B41" s="64" t="s">
        <v>95</v>
      </c>
      <c r="C41" s="64" t="s">
        <v>67</v>
      </c>
      <c r="D41" s="3"/>
      <c r="E41" s="41">
        <v>6.7</v>
      </c>
      <c r="F41" s="41">
        <v>5.5</v>
      </c>
      <c r="G41" s="41">
        <v>2.4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27</v>
      </c>
      <c r="B42" s="64" t="s">
        <v>95</v>
      </c>
      <c r="C42" s="64" t="s">
        <v>67</v>
      </c>
      <c r="D42" s="3"/>
      <c r="E42" s="41">
        <v>6.3</v>
      </c>
      <c r="F42" s="41">
        <v>5.3</v>
      </c>
      <c r="G42" s="41">
        <v>1.4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28</v>
      </c>
      <c r="B43" s="64" t="s">
        <v>95</v>
      </c>
      <c r="C43" s="64" t="s">
        <v>67</v>
      </c>
      <c r="D43" s="3"/>
      <c r="E43" s="41">
        <v>6.5</v>
      </c>
      <c r="F43" s="41">
        <v>5.3</v>
      </c>
      <c r="G43" s="41">
        <v>1.7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73">
        <v>29</v>
      </c>
      <c r="B44" s="64" t="s">
        <v>95</v>
      </c>
      <c r="C44" s="64" t="s">
        <v>67</v>
      </c>
      <c r="D44" s="3"/>
      <c r="E44" s="41">
        <v>3.8</v>
      </c>
      <c r="F44" s="41">
        <v>3.2</v>
      </c>
      <c r="G44" s="41">
        <v>0.2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30</v>
      </c>
      <c r="B45" s="64" t="s">
        <v>95</v>
      </c>
      <c r="C45" s="64" t="s">
        <v>67</v>
      </c>
      <c r="D45" s="3"/>
      <c r="E45" s="41">
        <v>6.1</v>
      </c>
      <c r="F45" s="41">
        <v>5</v>
      </c>
      <c r="G45" s="41">
        <v>0.6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73">
        <v>31</v>
      </c>
      <c r="B46" s="64" t="s">
        <v>95</v>
      </c>
      <c r="C46" s="64" t="s">
        <v>67</v>
      </c>
      <c r="D46" s="3"/>
      <c r="E46" s="41">
        <v>-999999</v>
      </c>
      <c r="F46" s="41">
        <v>-999999</v>
      </c>
      <c r="G46" s="50">
        <v>5.6</v>
      </c>
      <c r="H46" s="31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32</v>
      </c>
      <c r="B47" s="64" t="s">
        <v>88</v>
      </c>
      <c r="C47" s="64" t="s">
        <v>67</v>
      </c>
      <c r="D47" s="3"/>
      <c r="E47" s="41">
        <v>-999999</v>
      </c>
      <c r="F47" s="41">
        <v>-999999</v>
      </c>
      <c r="G47" s="41">
        <v>41.1</v>
      </c>
      <c r="H47" s="31">
        <v>17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73">
        <v>1</v>
      </c>
      <c r="B48" s="65" t="s">
        <v>94</v>
      </c>
      <c r="C48" s="65" t="s">
        <v>49</v>
      </c>
      <c r="D48" s="3"/>
      <c r="E48" s="41">
        <v>20.5</v>
      </c>
      <c r="F48" s="41">
        <v>17</v>
      </c>
      <c r="G48" s="41">
        <v>77.1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43">
        <v>2</v>
      </c>
      <c r="B49" s="65" t="s">
        <v>94</v>
      </c>
      <c r="C49" s="65" t="s">
        <v>49</v>
      </c>
      <c r="D49" s="3"/>
      <c r="E49" s="41">
        <v>14.7</v>
      </c>
      <c r="F49" s="41">
        <v>12</v>
      </c>
      <c r="G49" s="41">
        <v>29.7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43">
        <v>3</v>
      </c>
      <c r="B50" s="65" t="s">
        <v>94</v>
      </c>
      <c r="C50" s="65" t="s">
        <v>49</v>
      </c>
      <c r="D50" s="3"/>
      <c r="E50" s="41">
        <v>12.5</v>
      </c>
      <c r="F50" s="41">
        <v>10.7</v>
      </c>
      <c r="G50" s="41">
        <v>20.8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73">
        <v>4</v>
      </c>
      <c r="B51" s="65" t="s">
        <v>94</v>
      </c>
      <c r="C51" s="65" t="s">
        <v>49</v>
      </c>
      <c r="D51" s="3"/>
      <c r="E51" s="41">
        <v>14</v>
      </c>
      <c r="F51" s="41">
        <v>11.9</v>
      </c>
      <c r="G51" s="41">
        <v>28.6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43">
        <v>5</v>
      </c>
      <c r="B52" s="65" t="s">
        <v>94</v>
      </c>
      <c r="C52" s="65" t="s">
        <v>49</v>
      </c>
      <c r="D52" s="3"/>
      <c r="E52" s="41">
        <v>12.3</v>
      </c>
      <c r="F52" s="41">
        <v>10.9</v>
      </c>
      <c r="G52" s="41">
        <v>18.3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43">
        <v>6</v>
      </c>
      <c r="B53" s="65" t="s">
        <v>94</v>
      </c>
      <c r="C53" s="65" t="s">
        <v>49</v>
      </c>
      <c r="D53" s="3"/>
      <c r="E53" s="41">
        <v>12</v>
      </c>
      <c r="F53" s="41">
        <v>10.2</v>
      </c>
      <c r="G53" s="41">
        <v>16.9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73">
        <v>7</v>
      </c>
      <c r="B54" s="65" t="s">
        <v>94</v>
      </c>
      <c r="C54" s="65" t="s">
        <v>49</v>
      </c>
      <c r="D54" s="3"/>
      <c r="E54" s="41">
        <v>6.5</v>
      </c>
      <c r="F54" s="41">
        <v>5.2</v>
      </c>
      <c r="G54" s="41">
        <v>2.5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43">
        <v>8</v>
      </c>
      <c r="B55" s="65" t="s">
        <v>94</v>
      </c>
      <c r="C55" s="65" t="s">
        <v>49</v>
      </c>
      <c r="D55" s="3"/>
      <c r="E55" s="41">
        <v>11</v>
      </c>
      <c r="F55" s="41">
        <v>9.3</v>
      </c>
      <c r="G55" s="41">
        <v>11.4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43">
        <v>9</v>
      </c>
      <c r="B56" s="65" t="s">
        <v>94</v>
      </c>
      <c r="C56" s="65" t="s">
        <v>49</v>
      </c>
      <c r="D56" s="3"/>
      <c r="E56" s="41">
        <v>5.1</v>
      </c>
      <c r="F56" s="41">
        <v>4.2</v>
      </c>
      <c r="G56" s="41">
        <v>1.3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73">
        <v>10</v>
      </c>
      <c r="B57" s="65" t="s">
        <v>94</v>
      </c>
      <c r="C57" s="65" t="s">
        <v>49</v>
      </c>
      <c r="D57" s="3"/>
      <c r="E57" s="41">
        <v>5</v>
      </c>
      <c r="F57" s="41">
        <v>4.3</v>
      </c>
      <c r="G57" s="41">
        <v>0.7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73">
        <v>11</v>
      </c>
      <c r="B58" s="65" t="s">
        <v>95</v>
      </c>
      <c r="C58" s="65" t="s">
        <v>49</v>
      </c>
      <c r="D58" s="3"/>
      <c r="E58" s="41">
        <v>5</v>
      </c>
      <c r="F58" s="41">
        <v>4.2</v>
      </c>
      <c r="G58" s="41">
        <v>1.4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43">
        <v>12</v>
      </c>
      <c r="B59" s="65" t="s">
        <v>95</v>
      </c>
      <c r="C59" s="65" t="s">
        <v>49</v>
      </c>
      <c r="D59" s="3"/>
      <c r="E59" s="41">
        <v>4.9</v>
      </c>
      <c r="F59" s="41">
        <v>4</v>
      </c>
      <c r="G59" s="41">
        <v>1.9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43">
        <v>13</v>
      </c>
      <c r="B60" s="65" t="s">
        <v>95</v>
      </c>
      <c r="C60" s="65" t="s">
        <v>49</v>
      </c>
      <c r="D60" s="3"/>
      <c r="E60" s="41">
        <v>4.9</v>
      </c>
      <c r="F60" s="41">
        <v>4</v>
      </c>
      <c r="G60" s="41">
        <v>1.2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73">
        <v>14</v>
      </c>
      <c r="B61" s="65" t="s">
        <v>95</v>
      </c>
      <c r="C61" s="65" t="s">
        <v>49</v>
      </c>
      <c r="D61" s="3"/>
      <c r="E61" s="41">
        <v>5.3</v>
      </c>
      <c r="F61" s="41">
        <v>4.3</v>
      </c>
      <c r="G61" s="41">
        <v>1.6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73">
        <v>15</v>
      </c>
      <c r="B62" s="65" t="s">
        <v>95</v>
      </c>
      <c r="C62" s="65" t="s">
        <v>49</v>
      </c>
      <c r="D62" s="3"/>
      <c r="E62" s="41">
        <v>4.7</v>
      </c>
      <c r="F62" s="41">
        <v>3.9</v>
      </c>
      <c r="G62" s="41">
        <v>1.6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43">
        <v>16</v>
      </c>
      <c r="B63" s="64" t="s">
        <v>88</v>
      </c>
      <c r="C63" s="65" t="s">
        <v>49</v>
      </c>
      <c r="D63" s="3"/>
      <c r="E63" s="41">
        <v>5.7</v>
      </c>
      <c r="F63" s="41">
        <v>4.7</v>
      </c>
      <c r="G63" s="41">
        <v>1.6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1</v>
      </c>
      <c r="B64" s="64" t="s">
        <v>94</v>
      </c>
      <c r="C64" s="65" t="s">
        <v>51</v>
      </c>
      <c r="D64" s="3"/>
      <c r="E64" s="41">
        <v>11.7</v>
      </c>
      <c r="F64" s="41">
        <v>9.8</v>
      </c>
      <c r="G64" s="41">
        <v>17.5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43">
        <v>2</v>
      </c>
      <c r="B65" s="64" t="s">
        <v>94</v>
      </c>
      <c r="C65" s="65" t="s">
        <v>51</v>
      </c>
      <c r="D65" s="3"/>
      <c r="E65" s="41">
        <v>10.1</v>
      </c>
      <c r="F65" s="41">
        <v>8.5</v>
      </c>
      <c r="G65" s="41">
        <v>12.5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5">
        <v>3</v>
      </c>
      <c r="B66" s="64" t="s">
        <v>94</v>
      </c>
      <c r="C66" s="65" t="s">
        <v>51</v>
      </c>
      <c r="D66" s="3"/>
      <c r="E66" s="41">
        <v>8.3</v>
      </c>
      <c r="F66" s="41">
        <v>7</v>
      </c>
      <c r="G66" s="41">
        <v>6.4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5">
        <v>4</v>
      </c>
      <c r="B67" s="64" t="s">
        <v>94</v>
      </c>
      <c r="C67" s="65" t="s">
        <v>51</v>
      </c>
      <c r="D67" s="3"/>
      <c r="E67" s="41">
        <v>8.2</v>
      </c>
      <c r="F67" s="41">
        <v>7</v>
      </c>
      <c r="G67" s="41">
        <v>5.8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43">
        <v>5</v>
      </c>
      <c r="B68" s="64" t="s">
        <v>94</v>
      </c>
      <c r="C68" s="65" t="s">
        <v>51</v>
      </c>
      <c r="D68" s="3"/>
      <c r="E68" s="41">
        <v>9.6</v>
      </c>
      <c r="F68" s="41">
        <v>8</v>
      </c>
      <c r="G68" s="41">
        <v>9.6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6</v>
      </c>
      <c r="B69" s="64" t="s">
        <v>94</v>
      </c>
      <c r="C69" s="65" t="s">
        <v>51</v>
      </c>
      <c r="D69" s="3"/>
      <c r="E69" s="41">
        <v>8.9</v>
      </c>
      <c r="F69" s="41">
        <v>7.5</v>
      </c>
      <c r="G69" s="41">
        <v>6.5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7</v>
      </c>
      <c r="B70" s="64" t="s">
        <v>94</v>
      </c>
      <c r="C70" s="65" t="s">
        <v>51</v>
      </c>
      <c r="D70" s="3"/>
      <c r="E70" s="41">
        <v>8.9</v>
      </c>
      <c r="F70" s="41">
        <v>7.3</v>
      </c>
      <c r="G70" s="41">
        <v>7.1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43">
        <v>8</v>
      </c>
      <c r="B71" s="64" t="s">
        <v>94</v>
      </c>
      <c r="C71" s="65" t="s">
        <v>51</v>
      </c>
      <c r="D71" s="3"/>
      <c r="E71" s="41">
        <v>11.3</v>
      </c>
      <c r="F71" s="41">
        <v>8.5</v>
      </c>
      <c r="G71" s="41">
        <v>8.7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9</v>
      </c>
      <c r="B72" s="64" t="s">
        <v>94</v>
      </c>
      <c r="C72" s="65" t="s">
        <v>51</v>
      </c>
      <c r="D72" s="3"/>
      <c r="E72" s="41">
        <v>10.1</v>
      </c>
      <c r="F72" s="41">
        <v>8.5</v>
      </c>
      <c r="G72" s="41">
        <v>10.3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5">
        <v>10</v>
      </c>
      <c r="B73" s="64" t="s">
        <v>94</v>
      </c>
      <c r="C73" s="65" t="s">
        <v>51</v>
      </c>
      <c r="D73" s="3"/>
      <c r="E73" s="41">
        <v>8.8</v>
      </c>
      <c r="F73" s="41">
        <v>7.4</v>
      </c>
      <c r="G73" s="41">
        <v>7.2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43">
        <v>11</v>
      </c>
      <c r="B74" s="64" t="s">
        <v>94</v>
      </c>
      <c r="C74" s="65" t="s">
        <v>51</v>
      </c>
      <c r="D74" s="64"/>
      <c r="E74" s="41">
        <v>7.8</v>
      </c>
      <c r="F74" s="41">
        <v>6.5</v>
      </c>
      <c r="G74" s="41">
        <v>4.8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5">
        <v>12</v>
      </c>
      <c r="B75" s="64" t="s">
        <v>94</v>
      </c>
      <c r="C75" s="65" t="s">
        <v>51</v>
      </c>
      <c r="D75" s="64"/>
      <c r="E75" s="41">
        <v>8</v>
      </c>
      <c r="F75" s="41">
        <v>6.7</v>
      </c>
      <c r="G75" s="41">
        <v>5.8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13</v>
      </c>
      <c r="B76" s="64" t="s">
        <v>94</v>
      </c>
      <c r="C76" s="65" t="s">
        <v>51</v>
      </c>
      <c r="D76" s="3"/>
      <c r="E76" s="41">
        <v>7.9</v>
      </c>
      <c r="F76" s="41">
        <v>6.5</v>
      </c>
      <c r="G76" s="41">
        <v>5.4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43">
        <v>14</v>
      </c>
      <c r="B77" s="64" t="s">
        <v>94</v>
      </c>
      <c r="C77" s="65" t="s">
        <v>51</v>
      </c>
      <c r="D77" s="3"/>
      <c r="E77" s="41">
        <v>9.2</v>
      </c>
      <c r="F77" s="41">
        <v>7.6</v>
      </c>
      <c r="G77" s="41">
        <v>7.7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15</v>
      </c>
      <c r="B78" s="64" t="s">
        <v>94</v>
      </c>
      <c r="C78" s="65" t="s">
        <v>51</v>
      </c>
      <c r="D78" s="3"/>
      <c r="E78" s="41">
        <v>5.3</v>
      </c>
      <c r="F78" s="41">
        <v>4.4</v>
      </c>
      <c r="G78" s="41">
        <v>1.2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16</v>
      </c>
      <c r="B79" s="64" t="s">
        <v>94</v>
      </c>
      <c r="C79" s="65" t="s">
        <v>51</v>
      </c>
      <c r="D79" s="3"/>
      <c r="E79" s="41">
        <v>5.4</v>
      </c>
      <c r="F79" s="41">
        <v>4.5</v>
      </c>
      <c r="G79" s="41">
        <v>1.6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43">
        <v>17</v>
      </c>
      <c r="B80" s="64" t="s">
        <v>94</v>
      </c>
      <c r="C80" s="65" t="s">
        <v>51</v>
      </c>
      <c r="D80" s="3"/>
      <c r="E80" s="41">
        <v>8</v>
      </c>
      <c r="F80" s="41">
        <v>6.5</v>
      </c>
      <c r="G80" s="41">
        <v>5.4</v>
      </c>
      <c r="H80" s="31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5">
        <v>18</v>
      </c>
      <c r="B81" s="64" t="s">
        <v>94</v>
      </c>
      <c r="C81" s="65" t="s">
        <v>51</v>
      </c>
      <c r="D81" s="3"/>
      <c r="E81" s="41">
        <v>9.1</v>
      </c>
      <c r="F81" s="41">
        <v>8</v>
      </c>
      <c r="G81" s="41">
        <v>8.8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5">
        <v>19</v>
      </c>
      <c r="B82" s="64" t="s">
        <v>94</v>
      </c>
      <c r="C82" s="65" t="s">
        <v>51</v>
      </c>
      <c r="D82" s="3"/>
      <c r="E82" s="41">
        <v>8.1</v>
      </c>
      <c r="F82" s="41">
        <v>6.7</v>
      </c>
      <c r="G82" s="41">
        <v>5.6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43">
        <v>20</v>
      </c>
      <c r="B83" s="64" t="s">
        <v>94</v>
      </c>
      <c r="C83" s="65" t="s">
        <v>51</v>
      </c>
      <c r="D83" s="3"/>
      <c r="E83" s="41">
        <v>8.1</v>
      </c>
      <c r="F83" s="41">
        <v>6.7</v>
      </c>
      <c r="G83" s="41">
        <v>5.2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21</v>
      </c>
      <c r="B84" s="64" t="s">
        <v>94</v>
      </c>
      <c r="C84" s="65" t="s">
        <v>51</v>
      </c>
      <c r="D84" s="3"/>
      <c r="E84" s="41">
        <v>6.5</v>
      </c>
      <c r="F84" s="41">
        <v>5.3</v>
      </c>
      <c r="G84" s="41">
        <v>2.5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22</v>
      </c>
      <c r="B85" s="64" t="s">
        <v>94</v>
      </c>
      <c r="C85" s="65" t="s">
        <v>51</v>
      </c>
      <c r="D85" s="3"/>
      <c r="E85" s="41">
        <v>8.9</v>
      </c>
      <c r="F85" s="41">
        <v>7.5</v>
      </c>
      <c r="G85" s="41">
        <v>7.1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43">
        <v>23</v>
      </c>
      <c r="B86" s="64" t="s">
        <v>94</v>
      </c>
      <c r="C86" s="65" t="s">
        <v>51</v>
      </c>
      <c r="D86" s="3"/>
      <c r="E86" s="41">
        <v>7.5</v>
      </c>
      <c r="F86" s="41">
        <v>6.4</v>
      </c>
      <c r="G86" s="41">
        <v>4.8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5">
        <v>24</v>
      </c>
      <c r="B87" s="64" t="s">
        <v>94</v>
      </c>
      <c r="C87" s="65" t="s">
        <v>51</v>
      </c>
      <c r="D87" s="64" t="s">
        <v>145</v>
      </c>
      <c r="E87" s="41">
        <v>6</v>
      </c>
      <c r="F87" s="41">
        <v>5.1</v>
      </c>
      <c r="G87" s="41">
        <v>2.7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5">
        <v>25</v>
      </c>
      <c r="B88" s="64" t="s">
        <v>94</v>
      </c>
      <c r="C88" s="65" t="s">
        <v>51</v>
      </c>
      <c r="D88" s="3"/>
      <c r="E88" s="41">
        <v>4.4</v>
      </c>
      <c r="F88" s="41">
        <v>3.7</v>
      </c>
      <c r="G88" s="41">
        <v>0.9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43">
        <v>26</v>
      </c>
      <c r="B89" s="64" t="s">
        <v>94</v>
      </c>
      <c r="C89" s="65" t="s">
        <v>51</v>
      </c>
      <c r="D89" s="3"/>
      <c r="E89" s="41">
        <v>7.6</v>
      </c>
      <c r="F89" s="41">
        <v>6.4</v>
      </c>
      <c r="G89" s="41">
        <v>4.9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5">
        <v>27</v>
      </c>
      <c r="B90" s="64" t="s">
        <v>94</v>
      </c>
      <c r="C90" s="65" t="s">
        <v>51</v>
      </c>
      <c r="D90" s="3"/>
      <c r="E90" s="41">
        <v>3.5</v>
      </c>
      <c r="F90" s="41">
        <v>3</v>
      </c>
      <c r="G90" s="41">
        <v>0.1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5">
        <v>28</v>
      </c>
      <c r="B91" s="64" t="s">
        <v>94</v>
      </c>
      <c r="C91" s="65" t="s">
        <v>51</v>
      </c>
      <c r="D91" s="64"/>
      <c r="E91" s="41">
        <v>4.8</v>
      </c>
      <c r="F91" s="41">
        <v>4</v>
      </c>
      <c r="G91" s="41">
        <v>1.4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43">
        <v>29</v>
      </c>
      <c r="B92" s="64" t="s">
        <v>94</v>
      </c>
      <c r="C92" s="65" t="s">
        <v>51</v>
      </c>
      <c r="D92" s="3"/>
      <c r="E92" s="41">
        <v>4.4</v>
      </c>
      <c r="F92" s="41">
        <v>3.7</v>
      </c>
      <c r="G92" s="41">
        <v>0.9</v>
      </c>
      <c r="H92" s="31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30</v>
      </c>
      <c r="B93" s="64" t="s">
        <v>94</v>
      </c>
      <c r="C93" s="65" t="s">
        <v>51</v>
      </c>
      <c r="D93" s="3"/>
      <c r="E93" s="41">
        <v>8.8</v>
      </c>
      <c r="F93" s="41">
        <v>7.5</v>
      </c>
      <c r="G93" s="41">
        <v>7.7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5">
        <v>31</v>
      </c>
      <c r="B94" s="64" t="s">
        <v>94</v>
      </c>
      <c r="C94" s="65" t="s">
        <v>51</v>
      </c>
      <c r="D94" s="3"/>
      <c r="E94" s="41">
        <v>-999999</v>
      </c>
      <c r="F94" s="41">
        <v>-999999</v>
      </c>
      <c r="G94" s="41">
        <v>49.8</v>
      </c>
      <c r="H94" s="31">
        <v>20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43">
        <v>32</v>
      </c>
      <c r="B95" s="64" t="s">
        <v>94</v>
      </c>
      <c r="C95" s="65" t="s">
        <v>51</v>
      </c>
      <c r="D95" s="3"/>
      <c r="E95" s="41">
        <v>-999999</v>
      </c>
      <c r="F95" s="41">
        <v>-999999</v>
      </c>
      <c r="G95" s="41">
        <v>26.6</v>
      </c>
      <c r="H95" s="31">
        <v>6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33</v>
      </c>
      <c r="B96" s="64" t="s">
        <v>95</v>
      </c>
      <c r="C96" s="65" t="s">
        <v>51</v>
      </c>
      <c r="D96" s="3"/>
      <c r="E96" s="41">
        <v>-999999</v>
      </c>
      <c r="F96" s="41">
        <v>-999999</v>
      </c>
      <c r="G96" s="41">
        <v>1.2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5">
        <v>34</v>
      </c>
      <c r="B97" s="64" t="s">
        <v>95</v>
      </c>
      <c r="C97" s="65" t="s">
        <v>51</v>
      </c>
      <c r="D97" s="3"/>
      <c r="E97" s="41">
        <v>-999999</v>
      </c>
      <c r="F97" s="41">
        <v>-999999</v>
      </c>
      <c r="G97" s="41">
        <v>19</v>
      </c>
      <c r="H97" s="31">
        <v>7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43">
        <v>35</v>
      </c>
      <c r="B98" s="64" t="s">
        <v>88</v>
      </c>
      <c r="C98" s="65" t="s">
        <v>51</v>
      </c>
      <c r="D98" s="3"/>
      <c r="E98" s="41">
        <v>-999999</v>
      </c>
      <c r="F98" s="41">
        <v>-999999</v>
      </c>
      <c r="G98" s="41">
        <v>18.3</v>
      </c>
      <c r="H98" s="31">
        <v>7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1</v>
      </c>
      <c r="B99" s="64" t="s">
        <v>94</v>
      </c>
      <c r="C99" s="65" t="s">
        <v>56</v>
      </c>
      <c r="D99" s="64"/>
      <c r="E99" s="41">
        <v>15.5</v>
      </c>
      <c r="F99" s="41">
        <v>13</v>
      </c>
      <c r="G99" s="41">
        <v>46.5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5">
        <v>2</v>
      </c>
      <c r="B100" s="64" t="s">
        <v>94</v>
      </c>
      <c r="C100" s="65" t="s">
        <v>56</v>
      </c>
      <c r="D100" s="3"/>
      <c r="E100" s="41">
        <v>13.5</v>
      </c>
      <c r="F100" s="41">
        <v>11.5</v>
      </c>
      <c r="G100" s="41">
        <v>28.8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43">
        <v>3</v>
      </c>
      <c r="B101" s="64" t="s">
        <v>94</v>
      </c>
      <c r="C101" s="65" t="s">
        <v>56</v>
      </c>
      <c r="D101" s="3"/>
      <c r="E101" s="41">
        <v>15.7</v>
      </c>
      <c r="F101" s="41">
        <v>13.2</v>
      </c>
      <c r="G101" s="41">
        <v>40.3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4</v>
      </c>
      <c r="B102" s="64" t="s">
        <v>94</v>
      </c>
      <c r="C102" s="65" t="s">
        <v>56</v>
      </c>
      <c r="D102" s="3"/>
      <c r="E102" s="41">
        <v>10.7</v>
      </c>
      <c r="F102" s="41">
        <v>9.1</v>
      </c>
      <c r="G102" s="41">
        <v>13.4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5">
        <v>5</v>
      </c>
      <c r="B103" s="64" t="s">
        <v>94</v>
      </c>
      <c r="C103" s="65" t="s">
        <v>56</v>
      </c>
      <c r="D103" s="3"/>
      <c r="E103" s="41">
        <v>10.3</v>
      </c>
      <c r="F103" s="41">
        <v>8.8</v>
      </c>
      <c r="G103" s="41">
        <v>11.2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43">
        <v>6</v>
      </c>
      <c r="B104" s="64" t="s">
        <v>94</v>
      </c>
      <c r="C104" s="65" t="s">
        <v>56</v>
      </c>
      <c r="D104" s="3"/>
      <c r="E104" s="41">
        <v>11</v>
      </c>
      <c r="F104" s="41">
        <v>9.4</v>
      </c>
      <c r="G104" s="75">
        <v>14.1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7</v>
      </c>
      <c r="B105" s="64" t="s">
        <v>94</v>
      </c>
      <c r="C105" s="65" t="s">
        <v>56</v>
      </c>
      <c r="D105" s="3"/>
      <c r="E105" s="41">
        <v>10.5</v>
      </c>
      <c r="F105" s="41">
        <v>8.7</v>
      </c>
      <c r="G105" s="41">
        <v>12.6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5">
        <v>8</v>
      </c>
      <c r="B106" s="64" t="s">
        <v>94</v>
      </c>
      <c r="C106" s="65" t="s">
        <v>56</v>
      </c>
      <c r="D106" s="64" t="s">
        <v>145</v>
      </c>
      <c r="E106" s="41">
        <v>5.5</v>
      </c>
      <c r="F106" s="41">
        <v>4.7</v>
      </c>
      <c r="G106" s="41">
        <v>2.5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43">
        <v>9</v>
      </c>
      <c r="B107" s="64" t="s">
        <v>94</v>
      </c>
      <c r="C107" s="65" t="s">
        <v>56</v>
      </c>
      <c r="D107" s="64"/>
      <c r="E107" s="41">
        <v>5.4</v>
      </c>
      <c r="F107" s="41">
        <v>4.5</v>
      </c>
      <c r="G107" s="41">
        <v>1.9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5">
        <v>10</v>
      </c>
      <c r="B108" s="64" t="s">
        <v>94</v>
      </c>
      <c r="C108" s="65" t="s">
        <v>56</v>
      </c>
      <c r="D108" s="3"/>
      <c r="E108" s="41">
        <v>9.8</v>
      </c>
      <c r="F108" s="41">
        <v>8.4</v>
      </c>
      <c r="G108" s="41">
        <v>10.7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5">
        <v>11</v>
      </c>
      <c r="B109" s="64" t="s">
        <v>94</v>
      </c>
      <c r="C109" s="65" t="s">
        <v>56</v>
      </c>
      <c r="D109" s="3"/>
      <c r="E109" s="41">
        <v>9.4</v>
      </c>
      <c r="F109" s="41">
        <v>8</v>
      </c>
      <c r="G109" s="41">
        <v>9.7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43">
        <v>12</v>
      </c>
      <c r="B110" s="64" t="s">
        <v>94</v>
      </c>
      <c r="C110" s="65" t="s">
        <v>56</v>
      </c>
      <c r="D110" s="3"/>
      <c r="E110" s="41">
        <v>10.9</v>
      </c>
      <c r="F110" s="41">
        <v>9.2</v>
      </c>
      <c r="G110" s="41">
        <v>13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13</v>
      </c>
      <c r="B111" s="64" t="s">
        <v>94</v>
      </c>
      <c r="C111" s="65" t="s">
        <v>56</v>
      </c>
      <c r="D111" s="64"/>
      <c r="E111" s="41">
        <v>10</v>
      </c>
      <c r="F111" s="41">
        <v>8.6</v>
      </c>
      <c r="G111" s="41">
        <v>10.4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>
        <v>14</v>
      </c>
      <c r="B112" s="64" t="s">
        <v>94</v>
      </c>
      <c r="C112" s="65" t="s">
        <v>56</v>
      </c>
      <c r="D112" s="3"/>
      <c r="E112" s="41">
        <v>11.3</v>
      </c>
      <c r="F112" s="41">
        <v>9.8</v>
      </c>
      <c r="G112" s="41">
        <v>16.1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43">
        <v>15</v>
      </c>
      <c r="B113" s="64" t="s">
        <v>94</v>
      </c>
      <c r="C113" s="65" t="s">
        <v>56</v>
      </c>
      <c r="D113" s="64"/>
      <c r="E113" s="41">
        <v>11.4</v>
      </c>
      <c r="F113" s="41">
        <v>9.6</v>
      </c>
      <c r="G113" s="41">
        <v>15.9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5">
        <v>16</v>
      </c>
      <c r="B114" s="64" t="s">
        <v>94</v>
      </c>
      <c r="C114" s="65" t="s">
        <v>56</v>
      </c>
      <c r="D114" s="3"/>
      <c r="E114" s="41">
        <v>11.3</v>
      </c>
      <c r="F114" s="41">
        <v>8.9</v>
      </c>
      <c r="G114" s="41">
        <v>12.1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5">
        <v>17</v>
      </c>
      <c r="B115" s="64" t="s">
        <v>94</v>
      </c>
      <c r="C115" s="65" t="s">
        <v>56</v>
      </c>
      <c r="D115" s="3"/>
      <c r="E115" s="41">
        <v>9.9</v>
      </c>
      <c r="F115" s="41">
        <v>8.4</v>
      </c>
      <c r="G115" s="41">
        <v>9.9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43">
        <v>18</v>
      </c>
      <c r="B116" s="64" t="s">
        <v>94</v>
      </c>
      <c r="C116" s="65" t="s">
        <v>56</v>
      </c>
      <c r="D116" s="3"/>
      <c r="E116" s="41">
        <v>11.3</v>
      </c>
      <c r="F116" s="41">
        <v>9.7</v>
      </c>
      <c r="G116" s="41">
        <v>15.1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5">
        <v>19</v>
      </c>
      <c r="B117" s="64" t="s">
        <v>94</v>
      </c>
      <c r="C117" s="65" t="s">
        <v>56</v>
      </c>
      <c r="D117" s="3"/>
      <c r="E117" s="41">
        <v>7.9</v>
      </c>
      <c r="F117" s="41">
        <v>6.7</v>
      </c>
      <c r="G117" s="41">
        <v>5.6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5">
        <v>20</v>
      </c>
      <c r="B118" s="64" t="s">
        <v>94</v>
      </c>
      <c r="C118" s="65" t="s">
        <v>56</v>
      </c>
      <c r="D118" s="3"/>
      <c r="E118" s="41">
        <v>9.5</v>
      </c>
      <c r="F118" s="41">
        <v>8</v>
      </c>
      <c r="G118" s="41">
        <v>9.6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43">
        <v>21</v>
      </c>
      <c r="B119" s="64" t="s">
        <v>94</v>
      </c>
      <c r="C119" s="65" t="s">
        <v>56</v>
      </c>
      <c r="D119" s="3"/>
      <c r="E119" s="41">
        <v>11.2</v>
      </c>
      <c r="F119" s="41">
        <v>9.5</v>
      </c>
      <c r="G119" s="41">
        <v>15.7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5">
        <v>22</v>
      </c>
      <c r="B120" s="64" t="s">
        <v>94</v>
      </c>
      <c r="C120" s="65" t="s">
        <v>56</v>
      </c>
      <c r="D120" s="3"/>
      <c r="E120" s="41">
        <v>9</v>
      </c>
      <c r="F120" s="41">
        <v>7.7</v>
      </c>
      <c r="G120" s="41">
        <v>7.8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5">
        <v>23</v>
      </c>
      <c r="B121" s="64" t="s">
        <v>94</v>
      </c>
      <c r="C121" s="65" t="s">
        <v>56</v>
      </c>
      <c r="D121" s="3"/>
      <c r="E121" s="41">
        <v>9.9</v>
      </c>
      <c r="F121" s="41">
        <v>8.4</v>
      </c>
      <c r="G121" s="41">
        <v>10.3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43">
        <v>24</v>
      </c>
      <c r="B122" s="64" t="s">
        <v>94</v>
      </c>
      <c r="C122" s="65" t="s">
        <v>56</v>
      </c>
      <c r="D122" s="3"/>
      <c r="E122" s="41">
        <v>10.7</v>
      </c>
      <c r="F122" s="41">
        <v>9</v>
      </c>
      <c r="G122" s="41">
        <v>12.6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5">
        <v>25</v>
      </c>
      <c r="B123" s="64" t="s">
        <v>94</v>
      </c>
      <c r="C123" s="65" t="s">
        <v>56</v>
      </c>
      <c r="D123" s="64"/>
      <c r="E123" s="41">
        <v>9</v>
      </c>
      <c r="F123" s="41">
        <v>7.6</v>
      </c>
      <c r="G123" s="41">
        <v>8.5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5">
        <v>26</v>
      </c>
      <c r="B124" s="64" t="s">
        <v>94</v>
      </c>
      <c r="C124" s="65" t="s">
        <v>56</v>
      </c>
      <c r="D124" s="3"/>
      <c r="E124" s="41">
        <v>11.3</v>
      </c>
      <c r="F124" s="41">
        <v>8.8</v>
      </c>
      <c r="G124" s="41">
        <v>11.4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43">
        <v>27</v>
      </c>
      <c r="B125" s="64" t="s">
        <v>94</v>
      </c>
      <c r="C125" s="65" t="s">
        <v>56</v>
      </c>
      <c r="D125" s="64"/>
      <c r="E125" s="41">
        <v>7.3</v>
      </c>
      <c r="F125" s="41">
        <v>6.2</v>
      </c>
      <c r="G125" s="41">
        <v>3.7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5">
        <v>28</v>
      </c>
      <c r="B126" s="64" t="s">
        <v>94</v>
      </c>
      <c r="C126" s="65" t="s">
        <v>56</v>
      </c>
      <c r="D126" s="3"/>
      <c r="E126" s="41">
        <v>5.9</v>
      </c>
      <c r="F126" s="41">
        <v>5</v>
      </c>
      <c r="G126" s="41">
        <v>2.8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5">
        <v>29</v>
      </c>
      <c r="B127" s="64" t="s">
        <v>94</v>
      </c>
      <c r="C127" s="65" t="s">
        <v>56</v>
      </c>
      <c r="D127" s="3"/>
      <c r="E127" s="41">
        <v>10.5</v>
      </c>
      <c r="F127" s="41">
        <v>9</v>
      </c>
      <c r="G127" s="41">
        <v>12.5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43">
        <v>30</v>
      </c>
      <c r="B128" s="64" t="s">
        <v>94</v>
      </c>
      <c r="C128" s="65" t="s">
        <v>56</v>
      </c>
      <c r="D128" s="3"/>
      <c r="E128" s="41">
        <v>9.4</v>
      </c>
      <c r="F128" s="41">
        <v>8</v>
      </c>
      <c r="G128" s="41">
        <v>9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5">
        <v>31</v>
      </c>
      <c r="B129" s="64" t="s">
        <v>94</v>
      </c>
      <c r="C129" s="65" t="s">
        <v>56</v>
      </c>
      <c r="D129" s="3"/>
      <c r="E129" s="41">
        <v>-999999</v>
      </c>
      <c r="F129" s="41">
        <v>-999999</v>
      </c>
      <c r="G129" s="41">
        <v>9.4</v>
      </c>
      <c r="H129" s="31">
        <v>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5">
        <v>32</v>
      </c>
      <c r="B130" s="64" t="s">
        <v>95</v>
      </c>
      <c r="C130" s="65" t="s">
        <v>56</v>
      </c>
      <c r="D130" s="64"/>
      <c r="E130" s="41">
        <v>-999999</v>
      </c>
      <c r="F130" s="41">
        <v>-999999</v>
      </c>
      <c r="G130" s="41">
        <v>32.4</v>
      </c>
      <c r="H130" s="31">
        <v>33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43">
        <v>1</v>
      </c>
      <c r="B131" s="64" t="s">
        <v>94</v>
      </c>
      <c r="C131" s="65" t="s">
        <v>66</v>
      </c>
      <c r="D131" s="64" t="s">
        <v>145</v>
      </c>
      <c r="E131" s="41">
        <v>5</v>
      </c>
      <c r="F131" s="41">
        <v>3.8</v>
      </c>
      <c r="G131" s="41">
        <v>1.5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5">
        <v>2</v>
      </c>
      <c r="B132" s="64" t="s">
        <v>94</v>
      </c>
      <c r="C132" s="65" t="s">
        <v>66</v>
      </c>
      <c r="D132" s="64" t="s">
        <v>145</v>
      </c>
      <c r="E132" s="41">
        <v>5</v>
      </c>
      <c r="F132" s="41">
        <v>3.8</v>
      </c>
      <c r="G132" s="41">
        <v>1.5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5">
        <v>3</v>
      </c>
      <c r="B133" s="64" t="s">
        <v>88</v>
      </c>
      <c r="C133" s="65" t="s">
        <v>66</v>
      </c>
      <c r="D133" s="3"/>
      <c r="E133" s="41">
        <v>5.3</v>
      </c>
      <c r="F133" s="41">
        <v>4</v>
      </c>
      <c r="G133" s="41">
        <v>1.8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43">
        <v>4</v>
      </c>
      <c r="B134" s="64" t="s">
        <v>88</v>
      </c>
      <c r="C134" s="65" t="s">
        <v>66</v>
      </c>
      <c r="D134" s="64" t="s">
        <v>145</v>
      </c>
      <c r="E134" s="41">
        <v>5.5</v>
      </c>
      <c r="F134" s="41">
        <v>4.6</v>
      </c>
      <c r="G134" s="41">
        <v>3.1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5">
        <v>5</v>
      </c>
      <c r="B135" s="64" t="s">
        <v>88</v>
      </c>
      <c r="C135" s="65" t="s">
        <v>66</v>
      </c>
      <c r="D135" s="64" t="s">
        <v>145</v>
      </c>
      <c r="E135" s="41">
        <v>5.1</v>
      </c>
      <c r="F135" s="41">
        <v>4</v>
      </c>
      <c r="G135" s="41">
        <v>2.7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5">
        <v>6</v>
      </c>
      <c r="B136" s="64" t="s">
        <v>88</v>
      </c>
      <c r="C136" s="65" t="s">
        <v>66</v>
      </c>
      <c r="D136" s="64" t="s">
        <v>145</v>
      </c>
      <c r="E136" s="41">
        <v>5.5</v>
      </c>
      <c r="F136" s="41">
        <v>4.6</v>
      </c>
      <c r="G136" s="41">
        <v>3.3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43">
        <v>7</v>
      </c>
      <c r="B137" s="64" t="s">
        <v>88</v>
      </c>
      <c r="C137" s="65" t="s">
        <v>66</v>
      </c>
      <c r="D137" s="64"/>
      <c r="E137" s="41">
        <v>3.8</v>
      </c>
      <c r="F137" s="41">
        <v>3</v>
      </c>
      <c r="G137" s="41">
        <v>1.9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5">
        <v>8</v>
      </c>
      <c r="B138" s="64" t="s">
        <v>88</v>
      </c>
      <c r="C138" s="65" t="s">
        <v>66</v>
      </c>
      <c r="D138" s="3"/>
      <c r="E138" s="41">
        <v>6.3</v>
      </c>
      <c r="F138" s="41">
        <v>4.9</v>
      </c>
      <c r="G138" s="41">
        <v>3.8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5">
        <v>9</v>
      </c>
      <c r="B139" s="64" t="s">
        <v>88</v>
      </c>
      <c r="C139" s="65" t="s">
        <v>66</v>
      </c>
      <c r="D139" s="64"/>
      <c r="E139" s="41">
        <v>5.2</v>
      </c>
      <c r="F139" s="41">
        <v>3.9</v>
      </c>
      <c r="G139" s="41">
        <v>2.7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43">
        <v>10</v>
      </c>
      <c r="B140" s="64" t="s">
        <v>88</v>
      </c>
      <c r="C140" s="65" t="s">
        <v>66</v>
      </c>
      <c r="D140" s="64"/>
      <c r="E140" s="31">
        <v>4.6</v>
      </c>
      <c r="F140" s="41">
        <v>3.5</v>
      </c>
      <c r="G140" s="41">
        <v>2.5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5">
        <v>11</v>
      </c>
      <c r="B141" s="64" t="s">
        <v>88</v>
      </c>
      <c r="C141" s="65" t="s">
        <v>66</v>
      </c>
      <c r="D141" s="3"/>
      <c r="E141" s="41">
        <v>4.7</v>
      </c>
      <c r="F141" s="41">
        <v>3.6</v>
      </c>
      <c r="G141" s="41">
        <v>2.9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5">
        <v>12</v>
      </c>
      <c r="B142" s="64" t="s">
        <v>88</v>
      </c>
      <c r="C142" s="65" t="s">
        <v>66</v>
      </c>
      <c r="D142" s="64"/>
      <c r="E142" s="41">
        <v>4.9</v>
      </c>
      <c r="F142" s="41">
        <v>3.7</v>
      </c>
      <c r="G142" s="41">
        <v>2.4</v>
      </c>
      <c r="H142" s="31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43">
        <v>13</v>
      </c>
      <c r="B143" s="64" t="s">
        <v>88</v>
      </c>
      <c r="C143" s="65" t="s">
        <v>66</v>
      </c>
      <c r="D143" s="3"/>
      <c r="E143" s="41">
        <v>4.8</v>
      </c>
      <c r="F143" s="41">
        <v>3.6</v>
      </c>
      <c r="G143" s="41">
        <v>2.8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5">
        <v>14</v>
      </c>
      <c r="B144" s="64" t="s">
        <v>88</v>
      </c>
      <c r="C144" s="65" t="s">
        <v>66</v>
      </c>
      <c r="D144" s="64"/>
      <c r="E144" s="41">
        <v>5.6</v>
      </c>
      <c r="F144" s="41">
        <v>4.7</v>
      </c>
      <c r="G144" s="41">
        <v>3.5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5">
        <v>15</v>
      </c>
      <c r="B145" s="64" t="s">
        <v>88</v>
      </c>
      <c r="C145" s="65" t="s">
        <v>66</v>
      </c>
      <c r="D145" s="3"/>
      <c r="E145" s="41">
        <v>4.1</v>
      </c>
      <c r="F145" s="41">
        <v>3.2</v>
      </c>
      <c r="G145" s="41">
        <v>2.6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43">
        <v>16</v>
      </c>
      <c r="B146" s="64" t="s">
        <v>88</v>
      </c>
      <c r="C146" s="65" t="s">
        <v>66</v>
      </c>
      <c r="D146" s="3"/>
      <c r="E146" s="41">
        <v>5.3</v>
      </c>
      <c r="F146" s="41">
        <v>4.1</v>
      </c>
      <c r="G146" s="41">
        <v>3.6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5">
        <v>17</v>
      </c>
      <c r="B147" s="64" t="s">
        <v>88</v>
      </c>
      <c r="C147" s="65" t="s">
        <v>66</v>
      </c>
      <c r="D147" s="3"/>
      <c r="E147" s="41">
        <v>4.7</v>
      </c>
      <c r="F147" s="41">
        <v>3.5</v>
      </c>
      <c r="G147" s="41">
        <v>2.9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5">
        <v>18</v>
      </c>
      <c r="B148" s="64" t="s">
        <v>88</v>
      </c>
      <c r="C148" s="65" t="s">
        <v>66</v>
      </c>
      <c r="D148" s="3"/>
      <c r="E148" s="41">
        <v>4.4</v>
      </c>
      <c r="F148" s="41">
        <v>3.5</v>
      </c>
      <c r="G148" s="41">
        <v>2.4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43">
        <v>19</v>
      </c>
      <c r="B149" s="64" t="s">
        <v>88</v>
      </c>
      <c r="C149" s="65" t="s">
        <v>66</v>
      </c>
      <c r="D149" s="3"/>
      <c r="E149" s="41">
        <v>5.4</v>
      </c>
      <c r="F149" s="41">
        <v>4</v>
      </c>
      <c r="G149" s="41">
        <v>3.3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5">
        <v>20</v>
      </c>
      <c r="B150" s="64" t="s">
        <v>88</v>
      </c>
      <c r="C150" s="65" t="s">
        <v>66</v>
      </c>
      <c r="D150" s="3"/>
      <c r="E150" s="41">
        <v>5</v>
      </c>
      <c r="F150" s="41">
        <v>3.8</v>
      </c>
      <c r="G150" s="41">
        <v>3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5">
        <v>21</v>
      </c>
      <c r="B151" s="64" t="s">
        <v>88</v>
      </c>
      <c r="C151" s="65" t="s">
        <v>66</v>
      </c>
      <c r="D151" s="64"/>
      <c r="E151" s="75">
        <v>4.7</v>
      </c>
      <c r="F151" s="41">
        <v>3.6</v>
      </c>
      <c r="G151" s="41">
        <v>3.1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43">
        <v>22</v>
      </c>
      <c r="B152" s="64" t="s">
        <v>88</v>
      </c>
      <c r="C152" s="65" t="s">
        <v>66</v>
      </c>
      <c r="D152" s="64"/>
      <c r="E152" s="31">
        <v>5.4</v>
      </c>
      <c r="F152" s="41">
        <v>4.5</v>
      </c>
      <c r="G152" s="41">
        <v>3.1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5">
        <v>23</v>
      </c>
      <c r="B153" s="64" t="s">
        <v>88</v>
      </c>
      <c r="C153" s="65" t="s">
        <v>66</v>
      </c>
      <c r="D153" s="3"/>
      <c r="E153" s="41">
        <v>4.8</v>
      </c>
      <c r="F153" s="41">
        <v>3.6</v>
      </c>
      <c r="G153" s="41">
        <v>1.2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5">
        <v>24</v>
      </c>
      <c r="B154" s="64" t="s">
        <v>88</v>
      </c>
      <c r="C154" s="65" t="s">
        <v>66</v>
      </c>
      <c r="D154" s="64"/>
      <c r="E154" s="41">
        <v>3.9</v>
      </c>
      <c r="F154" s="41">
        <v>3</v>
      </c>
      <c r="G154" s="41">
        <v>0.9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43">
        <v>25</v>
      </c>
      <c r="B155" s="64" t="s">
        <v>88</v>
      </c>
      <c r="C155" s="65" t="s">
        <v>66</v>
      </c>
      <c r="D155" s="3"/>
      <c r="E155" s="41">
        <v>4.2</v>
      </c>
      <c r="F155" s="41">
        <v>3.2</v>
      </c>
      <c r="G155" s="41">
        <v>1.2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5">
        <v>26</v>
      </c>
      <c r="B156" s="64" t="s">
        <v>88</v>
      </c>
      <c r="C156" s="65" t="s">
        <v>66</v>
      </c>
      <c r="D156" s="64"/>
      <c r="E156" s="41">
        <v>4.6</v>
      </c>
      <c r="F156" s="41">
        <v>3.5</v>
      </c>
      <c r="G156" s="41">
        <v>2.7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5">
        <v>1</v>
      </c>
      <c r="B157" s="64" t="s">
        <v>94</v>
      </c>
      <c r="C157" s="65" t="s">
        <v>52</v>
      </c>
      <c r="D157" s="3"/>
      <c r="E157" s="41">
        <v>17</v>
      </c>
      <c r="F157" s="41">
        <v>15.2</v>
      </c>
      <c r="G157" s="41">
        <v>47.6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43">
        <v>2</v>
      </c>
      <c r="B158" s="64" t="s">
        <v>94</v>
      </c>
      <c r="C158" s="65" t="s">
        <v>52</v>
      </c>
      <c r="D158" s="3"/>
      <c r="E158" s="41">
        <v>14.2</v>
      </c>
      <c r="F158" s="41">
        <v>12.7</v>
      </c>
      <c r="G158" s="41">
        <v>29.5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5">
        <v>3</v>
      </c>
      <c r="B159" s="64" t="s">
        <v>94</v>
      </c>
      <c r="C159" s="65" t="s">
        <v>52</v>
      </c>
      <c r="D159" s="3"/>
      <c r="E159" s="41">
        <v>11</v>
      </c>
      <c r="F159" s="41">
        <v>9.6</v>
      </c>
      <c r="G159" s="41">
        <v>11.6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5">
        <v>4</v>
      </c>
      <c r="B160" s="64" t="s">
        <v>94</v>
      </c>
      <c r="C160" s="65" t="s">
        <v>52</v>
      </c>
      <c r="D160" s="3"/>
      <c r="E160" s="41">
        <v>15.2</v>
      </c>
      <c r="F160" s="41">
        <v>13.2</v>
      </c>
      <c r="G160" s="41">
        <v>32.2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43">
        <v>1</v>
      </c>
      <c r="B161" s="64" t="s">
        <v>94</v>
      </c>
      <c r="C161" s="65" t="s">
        <v>58</v>
      </c>
      <c r="D161" s="3"/>
      <c r="E161" s="41">
        <v>8</v>
      </c>
      <c r="F161" s="41">
        <v>6.5</v>
      </c>
      <c r="G161" s="41">
        <v>7.5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5">
        <v>2</v>
      </c>
      <c r="B162" s="64" t="s">
        <v>88</v>
      </c>
      <c r="C162" s="65" t="s">
        <v>58</v>
      </c>
      <c r="D162" s="3"/>
      <c r="E162" s="41">
        <v>6.9</v>
      </c>
      <c r="F162" s="41">
        <v>5.5</v>
      </c>
      <c r="G162" s="41">
        <v>4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5">
        <v>3</v>
      </c>
      <c r="B163" s="65" t="s">
        <v>88</v>
      </c>
      <c r="C163" s="65" t="s">
        <v>58</v>
      </c>
      <c r="D163" s="64"/>
      <c r="E163" s="41">
        <v>7</v>
      </c>
      <c r="F163" s="41">
        <v>5.6</v>
      </c>
      <c r="G163" s="41">
        <v>5.4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43">
        <v>1</v>
      </c>
      <c r="B164" s="64" t="s">
        <v>94</v>
      </c>
      <c r="C164" s="65" t="s">
        <v>83</v>
      </c>
      <c r="D164" s="64" t="s">
        <v>145</v>
      </c>
      <c r="E164" s="31">
        <v>7</v>
      </c>
      <c r="F164" s="41">
        <v>6.2</v>
      </c>
      <c r="G164" s="41">
        <v>3.4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5">
        <v>2</v>
      </c>
      <c r="B165" s="64" t="s">
        <v>94</v>
      </c>
      <c r="C165" s="65" t="s">
        <v>83</v>
      </c>
      <c r="D165" s="3"/>
      <c r="E165" s="41">
        <v>6.1</v>
      </c>
      <c r="F165" s="41">
        <v>5.3</v>
      </c>
      <c r="G165" s="41">
        <v>3.3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43">
        <v>3</v>
      </c>
      <c r="B166" s="64" t="s">
        <v>88</v>
      </c>
      <c r="C166" s="65" t="s">
        <v>83</v>
      </c>
      <c r="D166" s="64"/>
      <c r="E166" s="41">
        <v>6.9</v>
      </c>
      <c r="F166" s="41">
        <v>5.6</v>
      </c>
      <c r="G166" s="41">
        <v>3.6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43">
        <v>4</v>
      </c>
      <c r="B167" s="64" t="s">
        <v>88</v>
      </c>
      <c r="C167" s="65" t="s">
        <v>83</v>
      </c>
      <c r="D167" s="3"/>
      <c r="E167" s="41">
        <v>6.9</v>
      </c>
      <c r="F167" s="41">
        <v>5.9</v>
      </c>
      <c r="G167" s="41">
        <v>4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5">
        <v>5</v>
      </c>
      <c r="B168" s="64" t="s">
        <v>88</v>
      </c>
      <c r="C168" s="65" t="s">
        <v>83</v>
      </c>
      <c r="D168" s="64"/>
      <c r="E168" s="41">
        <v>7.2</v>
      </c>
      <c r="F168" s="41">
        <v>6.3</v>
      </c>
      <c r="G168" s="41">
        <v>3.7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43">
        <v>6</v>
      </c>
      <c r="B169" s="64" t="s">
        <v>88</v>
      </c>
      <c r="C169" s="65" t="s">
        <v>83</v>
      </c>
      <c r="D169" s="3"/>
      <c r="E169" s="41">
        <v>6.4</v>
      </c>
      <c r="F169" s="41">
        <v>5.5</v>
      </c>
      <c r="G169" s="41">
        <v>2.4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43">
        <v>7</v>
      </c>
      <c r="B170" s="64" t="s">
        <v>88</v>
      </c>
      <c r="C170" s="65" t="s">
        <v>83</v>
      </c>
      <c r="D170" s="3"/>
      <c r="E170" s="41">
        <v>7</v>
      </c>
      <c r="F170" s="41">
        <v>6</v>
      </c>
      <c r="G170" s="41">
        <v>3.6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5">
        <v>8</v>
      </c>
      <c r="B171" s="64" t="s">
        <v>88</v>
      </c>
      <c r="C171" s="65" t="s">
        <v>83</v>
      </c>
      <c r="D171" s="3"/>
      <c r="E171" s="41">
        <v>6.8</v>
      </c>
      <c r="F171" s="41">
        <v>5.9</v>
      </c>
      <c r="G171" s="41">
        <v>2.9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43">
        <v>9</v>
      </c>
      <c r="B172" s="64" t="s">
        <v>88</v>
      </c>
      <c r="C172" s="65" t="s">
        <v>83</v>
      </c>
      <c r="D172" s="3"/>
      <c r="E172" s="41">
        <v>3.9</v>
      </c>
      <c r="F172" s="41">
        <v>3.5</v>
      </c>
      <c r="G172" s="41">
        <v>0.4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43">
        <v>10</v>
      </c>
      <c r="B173" s="64" t="s">
        <v>88</v>
      </c>
      <c r="C173" s="65" t="s">
        <v>83</v>
      </c>
      <c r="D173" s="3"/>
      <c r="E173" s="41">
        <v>3.4</v>
      </c>
      <c r="F173" s="41">
        <v>3</v>
      </c>
      <c r="G173" s="41">
        <v>0.5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5">
        <v>11</v>
      </c>
      <c r="B174" s="64" t="s">
        <v>88</v>
      </c>
      <c r="C174" s="65" t="s">
        <v>83</v>
      </c>
      <c r="D174" s="3"/>
      <c r="E174" s="41">
        <v>4.1</v>
      </c>
      <c r="F174" s="41">
        <v>3</v>
      </c>
      <c r="G174" s="41">
        <v>0.5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43">
        <v>12</v>
      </c>
      <c r="B175" s="64" t="s">
        <v>88</v>
      </c>
      <c r="C175" s="65" t="s">
        <v>83</v>
      </c>
      <c r="D175" s="64"/>
      <c r="E175" s="41">
        <v>4.1</v>
      </c>
      <c r="F175" s="41">
        <v>3.6</v>
      </c>
      <c r="G175" s="41">
        <v>0.5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43">
        <v>13</v>
      </c>
      <c r="B176" s="64" t="s">
        <v>88</v>
      </c>
      <c r="C176" s="65" t="s">
        <v>83</v>
      </c>
      <c r="D176" s="64"/>
      <c r="E176" s="31">
        <v>3.4</v>
      </c>
      <c r="F176" s="41">
        <v>3</v>
      </c>
      <c r="G176" s="41">
        <v>0.4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5">
        <v>14</v>
      </c>
      <c r="B177" s="64" t="s">
        <v>88</v>
      </c>
      <c r="C177" s="65" t="s">
        <v>83</v>
      </c>
      <c r="D177" s="3"/>
      <c r="E177" s="41">
        <v>3</v>
      </c>
      <c r="F177" s="41">
        <v>2.6</v>
      </c>
      <c r="G177" s="41">
        <v>0.2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43">
        <v>15</v>
      </c>
      <c r="B178" s="64" t="s">
        <v>88</v>
      </c>
      <c r="C178" s="65" t="s">
        <v>83</v>
      </c>
      <c r="D178" s="64"/>
      <c r="E178" s="41">
        <v>6.5</v>
      </c>
      <c r="F178" s="41">
        <v>5.5</v>
      </c>
      <c r="G178" s="41">
        <v>2.9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43">
        <v>16</v>
      </c>
      <c r="B179" s="64" t="s">
        <v>88</v>
      </c>
      <c r="C179" s="65" t="s">
        <v>83</v>
      </c>
      <c r="D179" s="3"/>
      <c r="E179" s="41">
        <v>6.5</v>
      </c>
      <c r="F179" s="41">
        <v>5.9</v>
      </c>
      <c r="G179" s="41">
        <v>2.7</v>
      </c>
      <c r="H179" s="31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5">
        <v>17</v>
      </c>
      <c r="B180" s="64" t="s">
        <v>88</v>
      </c>
      <c r="C180" s="65" t="s">
        <v>83</v>
      </c>
      <c r="D180" s="3"/>
      <c r="E180" s="41">
        <v>4.2</v>
      </c>
      <c r="F180" s="41">
        <v>3.8</v>
      </c>
      <c r="G180" s="41">
        <v>0.8</v>
      </c>
      <c r="H180" s="31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43">
        <v>18</v>
      </c>
      <c r="B181" s="64" t="s">
        <v>88</v>
      </c>
      <c r="C181" s="65" t="s">
        <v>83</v>
      </c>
      <c r="D181" s="3"/>
      <c r="E181" s="41">
        <v>3.3</v>
      </c>
      <c r="F181" s="41">
        <v>2.8</v>
      </c>
      <c r="G181" s="41">
        <v>0.2</v>
      </c>
      <c r="H181" s="31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43">
        <v>19</v>
      </c>
      <c r="B182" s="64" t="s">
        <v>88</v>
      </c>
      <c r="C182" s="65" t="s">
        <v>83</v>
      </c>
      <c r="D182" s="3"/>
      <c r="E182" s="41">
        <v>2.6</v>
      </c>
      <c r="F182" s="41">
        <v>5.7</v>
      </c>
      <c r="G182" s="41">
        <v>3.2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5">
        <v>20</v>
      </c>
      <c r="B183" s="64" t="s">
        <v>88</v>
      </c>
      <c r="C183" s="65" t="s">
        <v>83</v>
      </c>
      <c r="D183" s="3"/>
      <c r="E183" s="41">
        <v>6.5</v>
      </c>
      <c r="F183" s="41">
        <v>5.5</v>
      </c>
      <c r="G183" s="41">
        <v>3.2</v>
      </c>
      <c r="H183" s="31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43">
        <v>21</v>
      </c>
      <c r="B184" s="64" t="s">
        <v>88</v>
      </c>
      <c r="C184" s="65" t="s">
        <v>83</v>
      </c>
      <c r="D184" s="3"/>
      <c r="E184" s="41">
        <v>6.4</v>
      </c>
      <c r="F184" s="41">
        <v>5.4</v>
      </c>
      <c r="G184" s="41">
        <v>2.6</v>
      </c>
      <c r="H184" s="31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43">
        <v>22</v>
      </c>
      <c r="B185" s="64" t="s">
        <v>88</v>
      </c>
      <c r="C185" s="65" t="s">
        <v>83</v>
      </c>
      <c r="D185" s="3"/>
      <c r="E185" s="41">
        <v>5.4</v>
      </c>
      <c r="F185" s="41">
        <v>2.9</v>
      </c>
      <c r="G185" s="41">
        <v>0.2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43">
        <v>23</v>
      </c>
      <c r="B186" s="64" t="s">
        <v>88</v>
      </c>
      <c r="C186" s="65" t="s">
        <v>83</v>
      </c>
      <c r="D186" s="3"/>
      <c r="E186" s="41">
        <v>3.9</v>
      </c>
      <c r="F186" s="41">
        <v>3.3</v>
      </c>
      <c r="G186" s="41">
        <v>0.1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5">
        <v>24</v>
      </c>
      <c r="B187" s="64" t="s">
        <v>88</v>
      </c>
      <c r="C187" s="65" t="s">
        <v>83</v>
      </c>
      <c r="D187" s="3"/>
      <c r="E187" s="41">
        <v>3.6</v>
      </c>
      <c r="F187" s="41">
        <v>3.1</v>
      </c>
      <c r="G187" s="41">
        <v>0.7</v>
      </c>
      <c r="H187" s="31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43">
        <v>25</v>
      </c>
      <c r="B188" s="64" t="s">
        <v>88</v>
      </c>
      <c r="C188" s="65" t="s">
        <v>83</v>
      </c>
      <c r="D188" s="3"/>
      <c r="E188" s="41">
        <v>3</v>
      </c>
      <c r="F188" s="41">
        <v>2.6</v>
      </c>
      <c r="G188" s="41">
        <v>0.1</v>
      </c>
      <c r="H188" s="31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43">
        <v>26</v>
      </c>
      <c r="B189" s="64" t="s">
        <v>88</v>
      </c>
      <c r="C189" s="65" t="s">
        <v>83</v>
      </c>
      <c r="D189" s="3"/>
      <c r="E189" s="41">
        <v>3.5</v>
      </c>
      <c r="F189" s="41">
        <v>3</v>
      </c>
      <c r="G189" s="41">
        <v>0.4</v>
      </c>
      <c r="H189" s="31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5">
        <v>27</v>
      </c>
      <c r="B190" s="64" t="s">
        <v>88</v>
      </c>
      <c r="C190" s="65" t="s">
        <v>83</v>
      </c>
      <c r="D190" s="3"/>
      <c r="E190" s="41">
        <v>3.6</v>
      </c>
      <c r="F190" s="41">
        <v>3.1</v>
      </c>
      <c r="G190" s="41">
        <v>0.4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43">
        <v>28</v>
      </c>
      <c r="B191" s="64" t="s">
        <v>88</v>
      </c>
      <c r="C191" s="65" t="s">
        <v>83</v>
      </c>
      <c r="D191" s="3"/>
      <c r="E191" s="41">
        <v>2.6</v>
      </c>
      <c r="F191" s="41">
        <v>2.3</v>
      </c>
      <c r="G191" s="41">
        <v>0.1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43">
        <v>29</v>
      </c>
      <c r="B192" s="64" t="s">
        <v>88</v>
      </c>
      <c r="C192" s="65" t="s">
        <v>83</v>
      </c>
      <c r="D192" s="3"/>
      <c r="E192" s="41">
        <v>3.2</v>
      </c>
      <c r="F192" s="41">
        <v>2.6</v>
      </c>
      <c r="G192" s="41">
        <v>0.1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43">
        <v>30</v>
      </c>
      <c r="B193" s="64" t="s">
        <v>88</v>
      </c>
      <c r="C193" s="65" t="s">
        <v>83</v>
      </c>
      <c r="D193" s="3"/>
      <c r="E193" s="41">
        <v>4.3</v>
      </c>
      <c r="F193" s="41">
        <v>3.6</v>
      </c>
      <c r="G193" s="41">
        <v>0.5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5">
        <v>31</v>
      </c>
      <c r="B194" s="64" t="s">
        <v>88</v>
      </c>
      <c r="C194" s="65" t="s">
        <v>83</v>
      </c>
      <c r="D194" s="3"/>
      <c r="E194" s="41">
        <v>-999999</v>
      </c>
      <c r="F194" s="6">
        <v>-999999</v>
      </c>
      <c r="G194" s="41">
        <v>0.4</v>
      </c>
      <c r="H194" s="31">
        <v>2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43">
        <v>1</v>
      </c>
      <c r="B195" s="64" t="s">
        <v>94</v>
      </c>
      <c r="C195" s="64" t="s">
        <v>62</v>
      </c>
      <c r="D195" s="3"/>
      <c r="E195" s="41">
        <v>6.7</v>
      </c>
      <c r="F195" s="41">
        <v>5.5</v>
      </c>
      <c r="G195" s="41">
        <v>2.5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43">
        <v>2</v>
      </c>
      <c r="B196" s="64" t="s">
        <v>94</v>
      </c>
      <c r="C196" s="64" t="s">
        <v>62</v>
      </c>
      <c r="D196" s="3"/>
      <c r="E196" s="41">
        <v>6</v>
      </c>
      <c r="F196" s="41">
        <v>5</v>
      </c>
      <c r="G196" s="41">
        <v>2.6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43">
        <v>3</v>
      </c>
      <c r="B197" s="64" t="s">
        <v>94</v>
      </c>
      <c r="C197" s="64" t="s">
        <v>62</v>
      </c>
      <c r="D197" s="3"/>
      <c r="E197" s="41">
        <v>6</v>
      </c>
      <c r="F197" s="41">
        <v>5</v>
      </c>
      <c r="G197" s="41">
        <v>2.3</v>
      </c>
      <c r="H197" s="31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43">
        <v>4</v>
      </c>
      <c r="B198" s="64" t="s">
        <v>94</v>
      </c>
      <c r="C198" s="64" t="s">
        <v>62</v>
      </c>
      <c r="D198" s="3"/>
      <c r="E198" s="41">
        <v>6.2</v>
      </c>
      <c r="F198" s="41">
        <v>5.1</v>
      </c>
      <c r="G198" s="41">
        <v>1.6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43">
        <v>5</v>
      </c>
      <c r="B199" s="64" t="s">
        <v>94</v>
      </c>
      <c r="C199" s="64" t="s">
        <v>62</v>
      </c>
      <c r="D199" s="3"/>
      <c r="E199" s="41">
        <v>7</v>
      </c>
      <c r="F199" s="41">
        <v>5.7</v>
      </c>
      <c r="G199" s="41">
        <v>2.4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43">
        <v>6</v>
      </c>
      <c r="B200" s="64" t="s">
        <v>94</v>
      </c>
      <c r="C200" s="64" t="s">
        <v>62</v>
      </c>
      <c r="D200" s="3"/>
      <c r="E200" s="41">
        <v>6.4</v>
      </c>
      <c r="F200" s="41">
        <v>5.4</v>
      </c>
      <c r="G200" s="41">
        <v>2.4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43">
        <v>7</v>
      </c>
      <c r="B201" s="64" t="s">
        <v>94</v>
      </c>
      <c r="C201" s="64" t="s">
        <v>62</v>
      </c>
      <c r="D201" s="3"/>
      <c r="E201" s="41">
        <v>6</v>
      </c>
      <c r="F201" s="41">
        <v>5</v>
      </c>
      <c r="G201" s="41">
        <v>2.7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43">
        <v>8</v>
      </c>
      <c r="B202" s="64" t="s">
        <v>94</v>
      </c>
      <c r="C202" s="64" t="s">
        <v>62</v>
      </c>
      <c r="D202" s="3"/>
      <c r="E202" s="41">
        <v>6.2</v>
      </c>
      <c r="F202" s="41">
        <v>5.2</v>
      </c>
      <c r="G202" s="41">
        <v>2.5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43">
        <v>9</v>
      </c>
      <c r="B203" s="64" t="s">
        <v>94</v>
      </c>
      <c r="C203" s="64" t="s">
        <v>62</v>
      </c>
      <c r="D203" s="3"/>
      <c r="E203" s="41">
        <v>6.8</v>
      </c>
      <c r="F203" s="41">
        <v>5.5</v>
      </c>
      <c r="G203" s="41">
        <v>2.9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43">
        <v>10</v>
      </c>
      <c r="B204" s="64" t="s">
        <v>94</v>
      </c>
      <c r="C204" s="64" t="s">
        <v>62</v>
      </c>
      <c r="D204" s="3"/>
      <c r="E204" s="41">
        <v>6.5</v>
      </c>
      <c r="F204" s="41">
        <v>5.3</v>
      </c>
      <c r="G204" s="41">
        <v>2.1</v>
      </c>
      <c r="H204" s="31">
        <v>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43">
        <v>11</v>
      </c>
      <c r="B205" s="64" t="s">
        <v>94</v>
      </c>
      <c r="C205" s="64" t="s">
        <v>62</v>
      </c>
      <c r="D205" s="3"/>
      <c r="E205" s="41">
        <v>6.5</v>
      </c>
      <c r="F205" s="41">
        <v>5.3</v>
      </c>
      <c r="G205" s="41">
        <v>2.5</v>
      </c>
      <c r="H205" s="31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43">
        <v>12</v>
      </c>
      <c r="B206" s="64" t="s">
        <v>95</v>
      </c>
      <c r="C206" s="64" t="s">
        <v>62</v>
      </c>
      <c r="D206" s="3"/>
      <c r="E206" s="41">
        <v>6</v>
      </c>
      <c r="F206" s="41">
        <v>5</v>
      </c>
      <c r="G206" s="41">
        <v>2.4</v>
      </c>
      <c r="H206" s="31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43">
        <v>13</v>
      </c>
      <c r="B207" s="64" t="s">
        <v>95</v>
      </c>
      <c r="C207" s="64" t="s">
        <v>62</v>
      </c>
      <c r="D207" s="64"/>
      <c r="E207" s="31">
        <v>6.5</v>
      </c>
      <c r="F207" s="41">
        <v>5.4</v>
      </c>
      <c r="G207" s="41">
        <v>3</v>
      </c>
      <c r="H207" s="31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43">
        <v>14</v>
      </c>
      <c r="B208" s="64" t="s">
        <v>95</v>
      </c>
      <c r="C208" s="64" t="s">
        <v>62</v>
      </c>
      <c r="D208" s="3"/>
      <c r="E208" s="41">
        <v>6.9</v>
      </c>
      <c r="F208" s="41">
        <v>5.7</v>
      </c>
      <c r="G208" s="41">
        <v>3.5</v>
      </c>
      <c r="H208" s="31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43">
        <v>15</v>
      </c>
      <c r="B209" s="64" t="s">
        <v>95</v>
      </c>
      <c r="C209" s="64" t="s">
        <v>62</v>
      </c>
      <c r="D209" s="64"/>
      <c r="E209" s="41">
        <v>6.4</v>
      </c>
      <c r="F209" s="41">
        <v>5.3</v>
      </c>
      <c r="G209" s="41">
        <v>2.8</v>
      </c>
      <c r="H209" s="31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43">
        <v>16</v>
      </c>
      <c r="B210" s="64" t="s">
        <v>95</v>
      </c>
      <c r="C210" s="64" t="s">
        <v>62</v>
      </c>
      <c r="D210" s="3"/>
      <c r="E210" s="41">
        <v>7.1</v>
      </c>
      <c r="F210" s="41">
        <v>5.9</v>
      </c>
      <c r="G210" s="41">
        <v>3.3</v>
      </c>
      <c r="H210" s="31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43">
        <v>17</v>
      </c>
      <c r="B211" s="64" t="s">
        <v>95</v>
      </c>
      <c r="C211" s="64" t="s">
        <v>62</v>
      </c>
      <c r="D211" s="64"/>
      <c r="E211" s="41">
        <v>6.1</v>
      </c>
      <c r="F211" s="41">
        <v>5</v>
      </c>
      <c r="G211" s="41">
        <v>2.4</v>
      </c>
      <c r="H211" s="31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43">
        <v>18</v>
      </c>
      <c r="B212" s="64" t="s">
        <v>95</v>
      </c>
      <c r="C212" s="64" t="s">
        <v>62</v>
      </c>
      <c r="D212" s="3"/>
      <c r="E212" s="41">
        <v>5.8</v>
      </c>
      <c r="F212" s="41">
        <v>4.8</v>
      </c>
      <c r="G212" s="41">
        <v>2.4</v>
      </c>
      <c r="H212" s="31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43">
        <v>19</v>
      </c>
      <c r="B213" s="64" t="s">
        <v>95</v>
      </c>
      <c r="C213" s="64" t="s">
        <v>62</v>
      </c>
      <c r="D213" s="3"/>
      <c r="E213" s="41">
        <v>6</v>
      </c>
      <c r="F213" s="41">
        <v>4.9</v>
      </c>
      <c r="G213" s="41">
        <v>1.9</v>
      </c>
      <c r="H213" s="31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43">
        <v>20</v>
      </c>
      <c r="B214" s="64" t="s">
        <v>95</v>
      </c>
      <c r="C214" s="64" t="s">
        <v>62</v>
      </c>
      <c r="D214" s="3"/>
      <c r="E214" s="41">
        <v>6.2</v>
      </c>
      <c r="F214" s="41">
        <v>5</v>
      </c>
      <c r="G214" s="41">
        <v>2.4</v>
      </c>
      <c r="H214" s="31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43">
        <v>21</v>
      </c>
      <c r="B215" s="64" t="s">
        <v>95</v>
      </c>
      <c r="C215" s="64" t="s">
        <v>62</v>
      </c>
      <c r="D215" s="3"/>
      <c r="E215" s="41">
        <v>6.7</v>
      </c>
      <c r="F215" s="41">
        <v>5.3</v>
      </c>
      <c r="G215" s="41">
        <v>1.2</v>
      </c>
      <c r="H215" s="31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43">
        <v>22</v>
      </c>
      <c r="B216" s="64" t="s">
        <v>95</v>
      </c>
      <c r="C216" s="64" t="s">
        <v>62</v>
      </c>
      <c r="D216" s="3"/>
      <c r="E216" s="41">
        <v>6.2</v>
      </c>
      <c r="F216" s="41">
        <v>5.2</v>
      </c>
      <c r="G216" s="41">
        <v>2</v>
      </c>
      <c r="H216" s="31">
        <v>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43">
        <v>23</v>
      </c>
      <c r="B217" s="64" t="s">
        <v>95</v>
      </c>
      <c r="C217" s="64" t="s">
        <v>62</v>
      </c>
      <c r="D217" s="3"/>
      <c r="E217" s="41">
        <v>6.5</v>
      </c>
      <c r="F217" s="41">
        <v>5.4</v>
      </c>
      <c r="G217" s="41">
        <v>2.6</v>
      </c>
      <c r="H217" s="31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43">
        <v>24</v>
      </c>
      <c r="B218" s="64" t="s">
        <v>95</v>
      </c>
      <c r="C218" s="64" t="s">
        <v>62</v>
      </c>
      <c r="D218" s="64"/>
      <c r="E218" s="41">
        <v>6.2</v>
      </c>
      <c r="F218" s="41">
        <v>5.4</v>
      </c>
      <c r="G218" s="41">
        <v>1.8</v>
      </c>
      <c r="H218" s="3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43">
        <v>25</v>
      </c>
      <c r="B219" s="64" t="s">
        <v>95</v>
      </c>
      <c r="C219" s="64" t="s">
        <v>62</v>
      </c>
      <c r="D219" s="64"/>
      <c r="E219" s="31">
        <v>6.2</v>
      </c>
      <c r="F219" s="41">
        <v>5.5</v>
      </c>
      <c r="G219" s="41">
        <v>2.7</v>
      </c>
      <c r="H219" s="31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43">
        <v>26</v>
      </c>
      <c r="B220" s="64" t="s">
        <v>88</v>
      </c>
      <c r="C220" s="64" t="s">
        <v>62</v>
      </c>
      <c r="D220" s="3"/>
      <c r="E220" s="41">
        <v>6.7</v>
      </c>
      <c r="F220" s="41">
        <v>5.5</v>
      </c>
      <c r="G220" s="41">
        <v>3</v>
      </c>
      <c r="H220" s="31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43">
        <v>27</v>
      </c>
      <c r="B221" s="64" t="s">
        <v>88</v>
      </c>
      <c r="C221" s="64" t="s">
        <v>62</v>
      </c>
      <c r="D221" s="64"/>
      <c r="E221" s="41">
        <v>6</v>
      </c>
      <c r="F221" s="41">
        <v>5</v>
      </c>
      <c r="G221" s="41">
        <v>1.9</v>
      </c>
      <c r="H221" s="31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43">
        <v>28</v>
      </c>
      <c r="B222" s="64" t="s">
        <v>88</v>
      </c>
      <c r="C222" s="64" t="s">
        <v>62</v>
      </c>
      <c r="D222" s="3"/>
      <c r="E222" s="41">
        <v>6</v>
      </c>
      <c r="F222" s="41">
        <v>5</v>
      </c>
      <c r="G222" s="41">
        <v>1.3</v>
      </c>
      <c r="H222" s="31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43">
        <v>29</v>
      </c>
      <c r="B223" s="64" t="s">
        <v>88</v>
      </c>
      <c r="C223" s="64" t="s">
        <v>62</v>
      </c>
      <c r="D223" s="3"/>
      <c r="E223" s="41">
        <v>6</v>
      </c>
      <c r="F223" s="41">
        <v>5</v>
      </c>
      <c r="G223" s="41">
        <v>2</v>
      </c>
      <c r="H223" s="31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43">
        <v>30</v>
      </c>
      <c r="B224" s="64" t="s">
        <v>88</v>
      </c>
      <c r="C224" s="64" t="s">
        <v>62</v>
      </c>
      <c r="D224" s="3"/>
      <c r="E224" s="41">
        <v>6.1</v>
      </c>
      <c r="F224" s="41">
        <v>5</v>
      </c>
      <c r="G224" s="41">
        <v>2.5</v>
      </c>
      <c r="H224" s="31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43">
        <v>1</v>
      </c>
      <c r="B225" s="64" t="s">
        <v>94</v>
      </c>
      <c r="C225" s="64" t="s">
        <v>70</v>
      </c>
      <c r="D225" s="3"/>
      <c r="E225" s="41">
        <v>18.6</v>
      </c>
      <c r="F225" s="41">
        <v>16.2</v>
      </c>
      <c r="G225" s="41">
        <v>78.3</v>
      </c>
      <c r="H225" s="31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43">
        <v>2</v>
      </c>
      <c r="B226" s="64" t="s">
        <v>94</v>
      </c>
      <c r="C226" s="64" t="s">
        <v>70</v>
      </c>
      <c r="D226" s="3"/>
      <c r="E226" s="41">
        <v>14.3</v>
      </c>
      <c r="F226" s="41">
        <v>12.4</v>
      </c>
      <c r="G226" s="41">
        <v>39</v>
      </c>
      <c r="H226" s="31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43">
        <v>1</v>
      </c>
      <c r="B227" s="64" t="s">
        <v>94</v>
      </c>
      <c r="C227" s="64" t="s">
        <v>60</v>
      </c>
      <c r="D227" s="3"/>
      <c r="E227" s="41">
        <v>8.9</v>
      </c>
      <c r="F227" s="41">
        <v>7.5</v>
      </c>
      <c r="G227" s="41">
        <v>13.6</v>
      </c>
      <c r="H227" s="31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43">
        <v>2</v>
      </c>
      <c r="B228" s="64" t="s">
        <v>94</v>
      </c>
      <c r="C228" s="64" t="s">
        <v>60</v>
      </c>
      <c r="D228" s="3"/>
      <c r="E228" s="41">
        <v>8</v>
      </c>
      <c r="F228" s="41">
        <v>6.7</v>
      </c>
      <c r="G228" s="41">
        <v>8.6</v>
      </c>
      <c r="H228" s="31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43">
        <v>3</v>
      </c>
      <c r="B229" s="64" t="s">
        <v>94</v>
      </c>
      <c r="C229" s="64" t="s">
        <v>60</v>
      </c>
      <c r="D229" s="3"/>
      <c r="E229" s="41">
        <v>7.2</v>
      </c>
      <c r="F229" s="41">
        <v>6</v>
      </c>
      <c r="G229" s="41">
        <v>6.7</v>
      </c>
      <c r="H229" s="31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43">
        <v>4</v>
      </c>
      <c r="B230" s="64" t="s">
        <v>94</v>
      </c>
      <c r="C230" s="64" t="s">
        <v>60</v>
      </c>
      <c r="D230" s="3"/>
      <c r="E230" s="41">
        <v>7.5</v>
      </c>
      <c r="F230" s="41">
        <v>6.4</v>
      </c>
      <c r="G230" s="41">
        <v>8.4</v>
      </c>
      <c r="H230" s="31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43">
        <v>5</v>
      </c>
      <c r="B231" s="64" t="s">
        <v>94</v>
      </c>
      <c r="C231" s="64" t="s">
        <v>60</v>
      </c>
      <c r="D231" s="3"/>
      <c r="E231" s="41">
        <v>7.4</v>
      </c>
      <c r="F231" s="41">
        <v>6.2</v>
      </c>
      <c r="G231" s="41">
        <v>7.8</v>
      </c>
      <c r="H231" s="31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43">
        <v>6</v>
      </c>
      <c r="B232" s="64" t="s">
        <v>94</v>
      </c>
      <c r="C232" s="64" t="s">
        <v>60</v>
      </c>
      <c r="D232" s="3"/>
      <c r="E232" s="41">
        <v>7.5</v>
      </c>
      <c r="F232" s="41">
        <v>6.5</v>
      </c>
      <c r="G232" s="41">
        <v>5</v>
      </c>
      <c r="H232" s="31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43">
        <v>7</v>
      </c>
      <c r="B233" s="64" t="s">
        <v>94</v>
      </c>
      <c r="C233" s="64" t="s">
        <v>60</v>
      </c>
      <c r="D233" s="3"/>
      <c r="E233" s="41">
        <v>7</v>
      </c>
      <c r="F233" s="41">
        <v>5.8</v>
      </c>
      <c r="G233" s="41">
        <v>5.9</v>
      </c>
      <c r="H233" s="31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43">
        <v>8</v>
      </c>
      <c r="B234" s="64" t="s">
        <v>94</v>
      </c>
      <c r="C234" s="64" t="s">
        <v>60</v>
      </c>
      <c r="D234" s="3"/>
      <c r="E234" s="41">
        <v>9</v>
      </c>
      <c r="F234" s="41">
        <v>7.4</v>
      </c>
      <c r="G234" s="41">
        <v>14.1</v>
      </c>
      <c r="H234" s="31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43">
        <v>1</v>
      </c>
      <c r="B235" s="64" t="s">
        <v>94</v>
      </c>
      <c r="C235" s="64" t="s">
        <v>55</v>
      </c>
      <c r="D235" s="3"/>
      <c r="E235" s="41">
        <v>11</v>
      </c>
      <c r="F235" s="41">
        <v>9.2</v>
      </c>
      <c r="G235" s="41">
        <v>24.2</v>
      </c>
      <c r="H235" s="31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43">
        <v>2</v>
      </c>
      <c r="B236" s="64" t="s">
        <v>94</v>
      </c>
      <c r="C236" s="64" t="s">
        <v>55</v>
      </c>
      <c r="D236" s="3"/>
      <c r="E236" s="41">
        <v>11.3</v>
      </c>
      <c r="F236" s="41">
        <v>9.5</v>
      </c>
      <c r="G236" s="41">
        <v>28.1</v>
      </c>
      <c r="H236" s="31">
        <v>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43">
        <v>1</v>
      </c>
      <c r="B237" s="64" t="s">
        <v>94</v>
      </c>
      <c r="C237" s="64" t="s">
        <v>54</v>
      </c>
      <c r="D237" s="3"/>
      <c r="E237" s="41">
        <v>8.1</v>
      </c>
      <c r="F237" s="41">
        <v>7</v>
      </c>
      <c r="G237" s="41">
        <v>5.5</v>
      </c>
      <c r="H237" s="31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43">
        <v>2</v>
      </c>
      <c r="B238" s="64" t="s">
        <v>94</v>
      </c>
      <c r="C238" s="64" t="s">
        <v>54</v>
      </c>
      <c r="D238" s="3"/>
      <c r="E238" s="41">
        <v>7.5</v>
      </c>
      <c r="F238" s="41">
        <v>6.3</v>
      </c>
      <c r="G238" s="41">
        <v>4.1</v>
      </c>
      <c r="H238" s="31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ht="12.75">
      <c r="A239" s="43">
        <v>3</v>
      </c>
      <c r="B239" s="64" t="s">
        <v>94</v>
      </c>
      <c r="C239" s="64" t="s">
        <v>54</v>
      </c>
      <c r="D239" s="3"/>
      <c r="E239" s="41">
        <v>6.5</v>
      </c>
      <c r="F239" s="41">
        <v>5.5</v>
      </c>
      <c r="G239" s="41">
        <v>2.8</v>
      </c>
      <c r="H239" s="31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">
        <v>0</v>
      </c>
    </row>
    <row r="240" spans="1:20" ht="12.75">
      <c r="A240" s="43">
        <v>4</v>
      </c>
      <c r="B240" s="64" t="s">
        <v>94</v>
      </c>
      <c r="C240" s="64" t="s">
        <v>54</v>
      </c>
      <c r="D240" s="3"/>
      <c r="E240" s="41">
        <v>7.7</v>
      </c>
      <c r="F240" s="41">
        <v>6.6</v>
      </c>
      <c r="G240" s="41">
        <v>4.3</v>
      </c>
      <c r="H240" s="31">
        <v>1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v>0</v>
      </c>
    </row>
    <row r="241" spans="1:20" ht="12.75">
      <c r="A241" s="43">
        <v>5</v>
      </c>
      <c r="B241" s="64" t="s">
        <v>94</v>
      </c>
      <c r="C241" s="64" t="s">
        <v>54</v>
      </c>
      <c r="D241" s="64" t="s">
        <v>145</v>
      </c>
      <c r="E241" s="41">
        <v>6.8</v>
      </c>
      <c r="F241" s="41">
        <v>5.7</v>
      </c>
      <c r="G241" s="41">
        <v>3</v>
      </c>
      <c r="H241" s="31">
        <v>1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4">
        <v>0</v>
      </c>
    </row>
    <row r="242" spans="1:20" ht="12.75">
      <c r="A242" s="43">
        <v>6</v>
      </c>
      <c r="B242" s="64" t="s">
        <v>94</v>
      </c>
      <c r="C242" s="64" t="s">
        <v>54</v>
      </c>
      <c r="D242" s="3"/>
      <c r="E242" s="41">
        <v>7.1</v>
      </c>
      <c r="F242" s="41">
        <v>6.1</v>
      </c>
      <c r="G242" s="41">
        <v>3.2</v>
      </c>
      <c r="H242" s="31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4">
        <v>0</v>
      </c>
    </row>
    <row r="243" spans="1:20" ht="12.75">
      <c r="A243" s="43">
        <v>7</v>
      </c>
      <c r="B243" s="64" t="s">
        <v>94</v>
      </c>
      <c r="C243" s="64" t="s">
        <v>54</v>
      </c>
      <c r="D243" s="3"/>
      <c r="E243" s="41">
        <v>6.7</v>
      </c>
      <c r="F243" s="41">
        <v>5.6</v>
      </c>
      <c r="G243" s="41">
        <v>2.4</v>
      </c>
      <c r="H243" s="31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4">
        <v>0</v>
      </c>
    </row>
    <row r="244" spans="1:20" ht="12.75">
      <c r="A244" s="43">
        <v>8</v>
      </c>
      <c r="B244" s="64" t="s">
        <v>94</v>
      </c>
      <c r="C244" s="64" t="s">
        <v>54</v>
      </c>
      <c r="D244" s="3"/>
      <c r="E244" s="41">
        <v>7.8</v>
      </c>
      <c r="F244" s="41">
        <v>6.7</v>
      </c>
      <c r="G244" s="41">
        <v>4.6</v>
      </c>
      <c r="H244" s="31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4">
        <v>0</v>
      </c>
    </row>
    <row r="245" spans="1:20" ht="12.75">
      <c r="A245" s="43">
        <v>9</v>
      </c>
      <c r="B245" s="64" t="s">
        <v>94</v>
      </c>
      <c r="C245" s="64" t="s">
        <v>54</v>
      </c>
      <c r="D245" s="3"/>
      <c r="E245" s="41">
        <v>7.3</v>
      </c>
      <c r="F245" s="41">
        <v>6.2</v>
      </c>
      <c r="G245" s="41">
        <v>3.3</v>
      </c>
      <c r="H245" s="31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4">
        <v>0</v>
      </c>
    </row>
    <row r="246" spans="1:20" ht="12.75">
      <c r="A246" s="43">
        <v>10</v>
      </c>
      <c r="B246" s="64" t="s">
        <v>94</v>
      </c>
      <c r="C246" s="64" t="s">
        <v>54</v>
      </c>
      <c r="D246" s="3"/>
      <c r="E246" s="41">
        <v>6</v>
      </c>
      <c r="F246" s="41">
        <v>5</v>
      </c>
      <c r="G246" s="41">
        <v>1.9</v>
      </c>
      <c r="H246" s="31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4">
        <v>0</v>
      </c>
    </row>
    <row r="247" spans="1:20" ht="12.75">
      <c r="A247" s="43">
        <v>11</v>
      </c>
      <c r="B247" s="64" t="s">
        <v>94</v>
      </c>
      <c r="C247" s="64" t="s">
        <v>54</v>
      </c>
      <c r="D247" s="3"/>
      <c r="E247" s="41">
        <v>2.9</v>
      </c>
      <c r="F247" s="41">
        <v>2.5</v>
      </c>
      <c r="G247" s="41">
        <v>0.3</v>
      </c>
      <c r="H247" s="31">
        <v>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4">
        <v>0</v>
      </c>
    </row>
    <row r="248" spans="1:20" ht="12.75">
      <c r="A248" s="43">
        <v>1</v>
      </c>
      <c r="B248" s="64" t="s">
        <v>94</v>
      </c>
      <c r="C248" s="64" t="s">
        <v>68</v>
      </c>
      <c r="D248" s="64" t="s">
        <v>145</v>
      </c>
      <c r="E248" s="41">
        <v>5.5</v>
      </c>
      <c r="F248" s="41">
        <v>4.7</v>
      </c>
      <c r="G248" s="41">
        <v>1.3</v>
      </c>
      <c r="H248" s="31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4">
        <v>0</v>
      </c>
    </row>
    <row r="249" spans="1:20" ht="12.75">
      <c r="A249" s="43">
        <v>2</v>
      </c>
      <c r="B249" s="64" t="s">
        <v>94</v>
      </c>
      <c r="C249" s="64" t="s">
        <v>68</v>
      </c>
      <c r="D249" s="3"/>
      <c r="E249" s="41">
        <v>5.1</v>
      </c>
      <c r="F249" s="41">
        <v>4.4</v>
      </c>
      <c r="G249" s="41">
        <v>1.5</v>
      </c>
      <c r="H249" s="31">
        <v>1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4">
        <v>0</v>
      </c>
    </row>
    <row r="250" spans="1:20" ht="12.75">
      <c r="A250" s="43">
        <v>3</v>
      </c>
      <c r="B250" s="64" t="s">
        <v>94</v>
      </c>
      <c r="C250" s="64" t="s">
        <v>68</v>
      </c>
      <c r="D250" s="64"/>
      <c r="E250" s="31">
        <v>5.9</v>
      </c>
      <c r="F250" s="41">
        <v>5</v>
      </c>
      <c r="G250" s="41">
        <v>2.3</v>
      </c>
      <c r="H250" s="31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4">
        <v>0</v>
      </c>
    </row>
    <row r="251" spans="1:20" ht="12.75">
      <c r="A251" s="43">
        <v>4</v>
      </c>
      <c r="B251" s="64" t="s">
        <v>94</v>
      </c>
      <c r="C251" s="64" t="s">
        <v>68</v>
      </c>
      <c r="D251" s="3"/>
      <c r="E251" s="41">
        <v>4.8</v>
      </c>
      <c r="F251" s="41">
        <v>4.2</v>
      </c>
      <c r="G251" s="41">
        <v>1.2</v>
      </c>
      <c r="H251" s="31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4">
        <v>0</v>
      </c>
    </row>
    <row r="252" spans="1:20" ht="12.75">
      <c r="A252" s="43">
        <v>5</v>
      </c>
      <c r="B252" s="64" t="s">
        <v>94</v>
      </c>
      <c r="C252" s="64" t="s">
        <v>68</v>
      </c>
      <c r="D252" s="64"/>
      <c r="E252" s="41">
        <v>4.9</v>
      </c>
      <c r="F252" s="41">
        <v>4.2</v>
      </c>
      <c r="G252" s="41">
        <v>1</v>
      </c>
      <c r="H252" s="31">
        <v>1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4">
        <v>0</v>
      </c>
    </row>
    <row r="253" spans="1:20" ht="12.75">
      <c r="A253" s="43">
        <v>6</v>
      </c>
      <c r="B253" s="64" t="s">
        <v>94</v>
      </c>
      <c r="C253" s="64" t="s">
        <v>68</v>
      </c>
      <c r="D253" s="3"/>
      <c r="E253" s="41">
        <v>4.5</v>
      </c>
      <c r="F253" s="41">
        <v>3.9</v>
      </c>
      <c r="G253" s="41">
        <v>0.7</v>
      </c>
      <c r="H253" s="31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4">
        <v>0</v>
      </c>
    </row>
    <row r="254" spans="1:20" ht="12.75">
      <c r="A254" s="43">
        <v>7</v>
      </c>
      <c r="B254" s="64" t="s">
        <v>94</v>
      </c>
      <c r="C254" s="64" t="s">
        <v>68</v>
      </c>
      <c r="D254" s="64"/>
      <c r="E254" s="41">
        <v>4.6</v>
      </c>
      <c r="F254" s="41">
        <v>4</v>
      </c>
      <c r="G254" s="41">
        <v>1.1</v>
      </c>
      <c r="H254" s="31">
        <v>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4">
        <v>0</v>
      </c>
    </row>
    <row r="255" spans="1:20" ht="12.75">
      <c r="A255" s="43">
        <v>8</v>
      </c>
      <c r="B255" s="64" t="s">
        <v>95</v>
      </c>
      <c r="C255" s="64" t="s">
        <v>68</v>
      </c>
      <c r="D255" s="3"/>
      <c r="E255" s="41">
        <v>5.7</v>
      </c>
      <c r="F255" s="41">
        <v>5</v>
      </c>
      <c r="G255" s="41">
        <v>1.9</v>
      </c>
      <c r="H255" s="31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4">
        <v>0</v>
      </c>
    </row>
    <row r="256" spans="1:20" ht="12.75">
      <c r="A256" s="43">
        <v>9</v>
      </c>
      <c r="B256" s="64" t="s">
        <v>95</v>
      </c>
      <c r="C256" s="64" t="s">
        <v>68</v>
      </c>
      <c r="D256" s="3"/>
      <c r="E256" s="41">
        <v>4.6</v>
      </c>
      <c r="F256" s="41">
        <v>4</v>
      </c>
      <c r="G256" s="41">
        <v>1</v>
      </c>
      <c r="H256" s="31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4">
        <v>0</v>
      </c>
    </row>
    <row r="257" spans="1:20" ht="12.75">
      <c r="A257" s="43">
        <v>10</v>
      </c>
      <c r="B257" s="64" t="s">
        <v>95</v>
      </c>
      <c r="C257" s="64" t="s">
        <v>68</v>
      </c>
      <c r="D257" s="3"/>
      <c r="E257" s="41">
        <v>5.7</v>
      </c>
      <c r="F257" s="41">
        <v>5</v>
      </c>
      <c r="G257" s="41">
        <v>1.8</v>
      </c>
      <c r="H257" s="31">
        <v>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4">
        <v>0</v>
      </c>
    </row>
    <row r="258" spans="1:20" ht="12.75">
      <c r="A258" s="43">
        <v>11</v>
      </c>
      <c r="B258" s="64" t="s">
        <v>95</v>
      </c>
      <c r="C258" s="64" t="s">
        <v>68</v>
      </c>
      <c r="D258" s="3"/>
      <c r="E258" s="41">
        <v>5</v>
      </c>
      <c r="F258" s="41">
        <v>4.4</v>
      </c>
      <c r="G258" s="41">
        <v>1.1</v>
      </c>
      <c r="H258" s="31">
        <v>1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4">
        <v>0</v>
      </c>
    </row>
    <row r="259" spans="1:20" ht="12.75">
      <c r="A259" s="43">
        <v>12</v>
      </c>
      <c r="B259" s="64" t="s">
        <v>95</v>
      </c>
      <c r="C259" s="64" t="s">
        <v>68</v>
      </c>
      <c r="D259" s="3"/>
      <c r="E259" s="41">
        <v>4.8</v>
      </c>
      <c r="F259" s="41">
        <v>4.3</v>
      </c>
      <c r="G259" s="41">
        <v>1.1</v>
      </c>
      <c r="H259" s="31">
        <v>1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4">
        <v>0</v>
      </c>
    </row>
    <row r="260" spans="1:20" ht="12.75">
      <c r="A260" s="43">
        <v>13</v>
      </c>
      <c r="B260" s="64" t="s">
        <v>95</v>
      </c>
      <c r="C260" s="64" t="s">
        <v>68</v>
      </c>
      <c r="D260" s="3"/>
      <c r="E260" s="41">
        <v>5.5</v>
      </c>
      <c r="F260" s="41">
        <v>4.9</v>
      </c>
      <c r="G260" s="41">
        <v>1.7</v>
      </c>
      <c r="H260" s="31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4">
        <v>0</v>
      </c>
    </row>
    <row r="261" spans="1:20" ht="12.75">
      <c r="A261" s="43">
        <v>14</v>
      </c>
      <c r="B261" s="64" t="s">
        <v>95</v>
      </c>
      <c r="C261" s="64" t="s">
        <v>68</v>
      </c>
      <c r="D261" s="64"/>
      <c r="E261" s="41">
        <v>4.1</v>
      </c>
      <c r="F261" s="41">
        <v>3.5</v>
      </c>
      <c r="G261" s="41">
        <v>0.8</v>
      </c>
      <c r="H261" s="31">
        <v>1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4">
        <v>0</v>
      </c>
    </row>
    <row r="262" spans="1:20" ht="12.75">
      <c r="A262" s="43">
        <v>15</v>
      </c>
      <c r="B262" s="64" t="s">
        <v>95</v>
      </c>
      <c r="C262" s="64" t="s">
        <v>68</v>
      </c>
      <c r="D262" s="64"/>
      <c r="E262" s="31">
        <v>4.6</v>
      </c>
      <c r="F262" s="41">
        <v>4</v>
      </c>
      <c r="G262" s="41">
        <v>1.1</v>
      </c>
      <c r="H262" s="31">
        <v>1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4">
        <v>0</v>
      </c>
    </row>
    <row r="263" spans="1:20" ht="12.75">
      <c r="A263" s="43">
        <v>16</v>
      </c>
      <c r="B263" s="64" t="s">
        <v>95</v>
      </c>
      <c r="C263" s="64" t="s">
        <v>68</v>
      </c>
      <c r="D263" s="3"/>
      <c r="E263" s="41">
        <v>4.4</v>
      </c>
      <c r="F263" s="41">
        <v>3.9</v>
      </c>
      <c r="G263" s="41">
        <v>0.6</v>
      </c>
      <c r="H263" s="31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4">
        <v>0</v>
      </c>
    </row>
    <row r="264" spans="1:20" ht="12.75">
      <c r="A264" s="43">
        <v>17</v>
      </c>
      <c r="B264" s="64" t="s">
        <v>95</v>
      </c>
      <c r="C264" s="64" t="s">
        <v>68</v>
      </c>
      <c r="D264" s="64"/>
      <c r="E264" s="41">
        <v>4.6</v>
      </c>
      <c r="F264" s="41">
        <v>4</v>
      </c>
      <c r="G264" s="41">
        <v>0.9</v>
      </c>
      <c r="H264" s="31">
        <v>1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4">
        <v>0</v>
      </c>
    </row>
    <row r="265" spans="1:20" ht="12.75">
      <c r="A265" s="43">
        <v>18</v>
      </c>
      <c r="B265" s="64" t="s">
        <v>95</v>
      </c>
      <c r="C265" s="64" t="s">
        <v>68</v>
      </c>
      <c r="D265" s="3"/>
      <c r="E265" s="41">
        <v>5</v>
      </c>
      <c r="F265" s="41">
        <v>4.5</v>
      </c>
      <c r="G265" s="41">
        <v>1.3</v>
      </c>
      <c r="H265" s="31">
        <v>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4">
        <v>0</v>
      </c>
    </row>
    <row r="266" spans="1:20" ht="12.75">
      <c r="A266" s="43">
        <v>19</v>
      </c>
      <c r="B266" s="64" t="s">
        <v>95</v>
      </c>
      <c r="C266" s="64" t="s">
        <v>68</v>
      </c>
      <c r="D266" s="3"/>
      <c r="E266" s="41">
        <v>4.7</v>
      </c>
      <c r="F266" s="41">
        <v>4.1</v>
      </c>
      <c r="G266" s="41">
        <v>1.2</v>
      </c>
      <c r="H266" s="31">
        <v>1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4">
        <v>0</v>
      </c>
    </row>
    <row r="267" spans="1:20" ht="12.75">
      <c r="A267" s="43">
        <v>20</v>
      </c>
      <c r="B267" s="64" t="s">
        <v>95</v>
      </c>
      <c r="C267" s="64" t="s">
        <v>68</v>
      </c>
      <c r="D267" s="3"/>
      <c r="E267" s="41">
        <v>5.1</v>
      </c>
      <c r="F267" s="41">
        <v>4.3</v>
      </c>
      <c r="G267" s="41">
        <v>1.5</v>
      </c>
      <c r="H267" s="31">
        <v>1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4">
        <v>0</v>
      </c>
    </row>
    <row r="268" spans="1:20" ht="12.75">
      <c r="A268" s="43">
        <v>21</v>
      </c>
      <c r="B268" s="64" t="s">
        <v>95</v>
      </c>
      <c r="C268" s="64" t="s">
        <v>68</v>
      </c>
      <c r="D268" s="3"/>
      <c r="E268" s="41">
        <v>4.5</v>
      </c>
      <c r="F268" s="41">
        <v>4</v>
      </c>
      <c r="G268" s="41">
        <v>1</v>
      </c>
      <c r="H268" s="31">
        <v>1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4">
        <v>0</v>
      </c>
    </row>
    <row r="269" spans="1:20" ht="12.75">
      <c r="A269" s="43">
        <v>22</v>
      </c>
      <c r="B269" s="64" t="s">
        <v>95</v>
      </c>
      <c r="C269" s="64" t="s">
        <v>68</v>
      </c>
      <c r="D269" s="3"/>
      <c r="E269" s="41">
        <v>3.9</v>
      </c>
      <c r="F269" s="41">
        <v>3.2</v>
      </c>
      <c r="G269" s="41">
        <v>0.5</v>
      </c>
      <c r="H269" s="31">
        <v>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4">
        <v>0</v>
      </c>
    </row>
    <row r="270" spans="1:20" ht="12.75">
      <c r="A270" s="43">
        <v>23</v>
      </c>
      <c r="B270" s="64" t="s">
        <v>95</v>
      </c>
      <c r="C270" s="64" t="s">
        <v>68</v>
      </c>
      <c r="D270" s="3"/>
      <c r="E270" s="41">
        <v>5</v>
      </c>
      <c r="F270" s="41">
        <v>4.3</v>
      </c>
      <c r="G270" s="41">
        <v>1.2</v>
      </c>
      <c r="H270" s="31">
        <v>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4">
        <v>0</v>
      </c>
    </row>
    <row r="271" spans="1:20" ht="12.75">
      <c r="A271" s="43">
        <v>24</v>
      </c>
      <c r="B271" s="64" t="s">
        <v>95</v>
      </c>
      <c r="C271" s="64" t="s">
        <v>68</v>
      </c>
      <c r="D271" s="3"/>
      <c r="E271" s="41">
        <v>4.5</v>
      </c>
      <c r="F271" s="41">
        <v>4</v>
      </c>
      <c r="G271" s="41">
        <v>1</v>
      </c>
      <c r="H271" s="31">
        <v>1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4">
        <v>0</v>
      </c>
    </row>
    <row r="272" spans="1:20" ht="12.75">
      <c r="A272" s="43">
        <v>25</v>
      </c>
      <c r="B272" s="64" t="s">
        <v>95</v>
      </c>
      <c r="C272" s="64" t="s">
        <v>68</v>
      </c>
      <c r="D272" s="3"/>
      <c r="E272" s="41">
        <v>3.3</v>
      </c>
      <c r="F272" s="41">
        <v>3</v>
      </c>
      <c r="G272" s="41">
        <v>0.4</v>
      </c>
      <c r="H272" s="31">
        <v>1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4">
        <v>0</v>
      </c>
    </row>
    <row r="273" spans="1:20" ht="12.75">
      <c r="A273" s="54"/>
      <c r="B273" s="6"/>
      <c r="C273" s="3"/>
      <c r="D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37"/>
    </row>
    <row r="274" spans="1:20" ht="12.75">
      <c r="A274" s="5"/>
      <c r="B274" s="3"/>
      <c r="C274" s="3"/>
      <c r="D274" s="3"/>
      <c r="E274" s="31" t="s">
        <v>23</v>
      </c>
      <c r="F274" s="31"/>
      <c r="G274" s="35">
        <f aca="true" t="shared" si="0" ref="G274:T274">SUM(G16:G273)</f>
        <v>1671.6000000000004</v>
      </c>
      <c r="H274" s="32">
        <f t="shared" si="0"/>
        <v>345</v>
      </c>
      <c r="I274" s="52">
        <f t="shared" si="0"/>
        <v>0</v>
      </c>
      <c r="J274" s="52">
        <f t="shared" si="0"/>
        <v>0</v>
      </c>
      <c r="K274" s="52">
        <f t="shared" si="0"/>
        <v>0</v>
      </c>
      <c r="L274" s="52">
        <f t="shared" si="0"/>
        <v>0</v>
      </c>
      <c r="M274" s="52">
        <f t="shared" si="0"/>
        <v>0</v>
      </c>
      <c r="N274" s="52">
        <f t="shared" si="0"/>
        <v>0</v>
      </c>
      <c r="O274" s="52">
        <f t="shared" si="0"/>
        <v>0</v>
      </c>
      <c r="P274" s="52">
        <f t="shared" si="0"/>
        <v>0</v>
      </c>
      <c r="Q274" s="52">
        <f t="shared" si="0"/>
        <v>0</v>
      </c>
      <c r="R274" s="52">
        <f t="shared" si="0"/>
        <v>0</v>
      </c>
      <c r="S274" s="52">
        <f t="shared" si="0"/>
        <v>0</v>
      </c>
      <c r="T274" s="55">
        <f t="shared" si="0"/>
        <v>0</v>
      </c>
    </row>
    <row r="275" spans="1:20" ht="13.5" thickBot="1">
      <c r="A275" s="38"/>
      <c r="B275" s="39"/>
      <c r="C275" s="8"/>
      <c r="D275" s="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40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4"/>
  <colBreaks count="1" manualBreakCount="1"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2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21.28125" style="0" customWidth="1"/>
    <col min="4" max="4" width="8.7109375" style="0" customWidth="1"/>
    <col min="5" max="5" width="11.8515625" style="0" bestFit="1" customWidth="1"/>
    <col min="6" max="6" width="12.421875" style="0" customWidth="1"/>
    <col min="7" max="7" width="7.281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218</v>
      </c>
      <c r="B1" s="100"/>
      <c r="C1" s="100"/>
      <c r="D1" s="100"/>
      <c r="E1" s="100"/>
      <c r="F1" s="100"/>
      <c r="G1" s="100"/>
      <c r="H1" s="100"/>
      <c r="I1" s="100"/>
    </row>
    <row r="2" spans="1:8" s="6" customFormat="1" ht="19.5" thickBot="1">
      <c r="A2" s="6" t="s">
        <v>220</v>
      </c>
      <c r="H2" s="95"/>
    </row>
    <row r="3" spans="1:20" ht="12.75">
      <c r="A3" s="101" t="s">
        <v>42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192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232</v>
      </c>
      <c r="Q5" s="6"/>
      <c r="R5" s="6"/>
      <c r="S5" s="3"/>
      <c r="T5" s="4"/>
    </row>
    <row r="6" spans="1:20" ht="12.75">
      <c r="A6" s="28"/>
      <c r="B6" s="2"/>
      <c r="C6" s="61" t="s">
        <v>82</v>
      </c>
      <c r="D6" s="6"/>
      <c r="E6" s="2"/>
      <c r="F6" s="2"/>
      <c r="G6" s="2" t="s">
        <v>193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195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194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196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47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245</v>
      </c>
      <c r="Q8" s="6"/>
      <c r="R8" s="6"/>
      <c r="S8" s="3"/>
      <c r="T8" s="4"/>
    </row>
    <row r="9" spans="1:20" ht="12.75">
      <c r="A9" s="5"/>
      <c r="B9" s="3"/>
      <c r="C9" s="3"/>
      <c r="D9" s="2"/>
      <c r="E9" s="2"/>
      <c r="F9" s="2"/>
      <c r="G9" s="2"/>
      <c r="H9" s="2"/>
      <c r="I9" s="2"/>
      <c r="J9" s="3"/>
      <c r="K9" s="3"/>
      <c r="L9" s="3"/>
      <c r="M9" s="2"/>
      <c r="N9" s="3"/>
      <c r="O9" s="2"/>
      <c r="P9" s="2"/>
      <c r="Q9" s="6"/>
      <c r="R9" s="3"/>
      <c r="S9" s="3"/>
      <c r="T9" s="4"/>
    </row>
    <row r="10" spans="1:20" ht="12.75">
      <c r="A10" s="104" t="s">
        <v>197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11"/>
      <c r="B15" s="12"/>
      <c r="C15" s="12"/>
      <c r="D15" s="46"/>
      <c r="E15" s="62"/>
      <c r="F15" s="62"/>
      <c r="G15" s="62"/>
      <c r="H15" s="6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3"/>
    </row>
    <row r="16" spans="1:20" ht="12.75">
      <c r="A16" s="43">
        <v>1</v>
      </c>
      <c r="B16" s="64" t="s">
        <v>94</v>
      </c>
      <c r="C16" s="64" t="s">
        <v>51</v>
      </c>
      <c r="D16" s="64" t="s">
        <v>145</v>
      </c>
      <c r="E16" s="68">
        <v>8.3</v>
      </c>
      <c r="F16" s="31">
        <v>7</v>
      </c>
      <c r="G16" s="49">
        <v>5.3</v>
      </c>
      <c r="H16" s="31">
        <v>1</v>
      </c>
      <c r="I16" s="3">
        <v>0</v>
      </c>
      <c r="J16" s="45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43">
        <v>2</v>
      </c>
      <c r="B17" s="64" t="s">
        <v>94</v>
      </c>
      <c r="C17" s="64" t="s">
        <v>51</v>
      </c>
      <c r="D17" s="3"/>
      <c r="E17" s="68">
        <v>10.6</v>
      </c>
      <c r="F17" s="31">
        <v>9</v>
      </c>
      <c r="G17" s="49">
        <v>11.8</v>
      </c>
      <c r="H17" s="31">
        <v>1</v>
      </c>
      <c r="I17" s="3">
        <v>0</v>
      </c>
      <c r="J17" s="45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43">
        <v>3</v>
      </c>
      <c r="B18" s="64" t="s">
        <v>94</v>
      </c>
      <c r="C18" s="64" t="s">
        <v>51</v>
      </c>
      <c r="D18" s="3"/>
      <c r="E18" s="68">
        <v>7.7</v>
      </c>
      <c r="F18" s="31">
        <v>6.4</v>
      </c>
      <c r="G18" s="49">
        <v>5</v>
      </c>
      <c r="H18" s="31">
        <v>1</v>
      </c>
      <c r="I18" s="3">
        <v>0</v>
      </c>
      <c r="J18" s="45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43">
        <v>4</v>
      </c>
      <c r="B19" s="64" t="s">
        <v>94</v>
      </c>
      <c r="C19" s="64" t="s">
        <v>51</v>
      </c>
      <c r="D19" s="3"/>
      <c r="E19" s="68">
        <v>8.5</v>
      </c>
      <c r="F19" s="31">
        <v>7.2</v>
      </c>
      <c r="G19" s="49">
        <v>7</v>
      </c>
      <c r="H19" s="31">
        <v>1</v>
      </c>
      <c r="I19" s="3">
        <v>0</v>
      </c>
      <c r="J19" s="45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43">
        <v>5</v>
      </c>
      <c r="B20" s="64" t="s">
        <v>94</v>
      </c>
      <c r="C20" s="64" t="s">
        <v>51</v>
      </c>
      <c r="D20" s="3"/>
      <c r="E20" s="68">
        <v>9.6</v>
      </c>
      <c r="F20" s="31">
        <v>8.1</v>
      </c>
      <c r="G20" s="49">
        <v>10</v>
      </c>
      <c r="H20" s="31">
        <v>1</v>
      </c>
      <c r="I20" s="3">
        <v>0</v>
      </c>
      <c r="J20" s="45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43">
        <v>6</v>
      </c>
      <c r="B21" s="64" t="s">
        <v>94</v>
      </c>
      <c r="C21" s="64" t="s">
        <v>51</v>
      </c>
      <c r="D21" s="3"/>
      <c r="E21" s="48">
        <v>7</v>
      </c>
      <c r="F21" s="31">
        <v>5.9</v>
      </c>
      <c r="G21" s="49">
        <v>4.2</v>
      </c>
      <c r="H21" s="31">
        <v>1</v>
      </c>
      <c r="I21" s="3">
        <v>0</v>
      </c>
      <c r="J21" s="45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43">
        <v>7</v>
      </c>
      <c r="B22" s="64" t="s">
        <v>94</v>
      </c>
      <c r="C22" s="64" t="s">
        <v>51</v>
      </c>
      <c r="D22" s="3"/>
      <c r="E22" s="48">
        <v>9.5</v>
      </c>
      <c r="F22" s="31">
        <v>8</v>
      </c>
      <c r="G22" s="49">
        <v>8.9</v>
      </c>
      <c r="H22" s="31">
        <v>1</v>
      </c>
      <c r="I22" s="3">
        <v>0</v>
      </c>
      <c r="J22" s="45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43">
        <v>8</v>
      </c>
      <c r="B23" s="64" t="s">
        <v>94</v>
      </c>
      <c r="C23" s="64" t="s">
        <v>51</v>
      </c>
      <c r="D23" s="3"/>
      <c r="E23" s="48">
        <v>8</v>
      </c>
      <c r="F23" s="31">
        <v>6.7</v>
      </c>
      <c r="G23" s="49">
        <v>7</v>
      </c>
      <c r="H23" s="31">
        <v>1</v>
      </c>
      <c r="I23" s="3">
        <v>0</v>
      </c>
      <c r="J23" s="45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43">
        <v>9</v>
      </c>
      <c r="B24" s="64" t="s">
        <v>94</v>
      </c>
      <c r="C24" s="64" t="s">
        <v>51</v>
      </c>
      <c r="D24" s="3"/>
      <c r="E24" s="48">
        <v>11</v>
      </c>
      <c r="F24" s="31">
        <v>9.2</v>
      </c>
      <c r="G24" s="49">
        <v>13.9</v>
      </c>
      <c r="H24" s="31">
        <v>1</v>
      </c>
      <c r="I24" s="3">
        <v>0</v>
      </c>
      <c r="J24" s="45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43">
        <v>10</v>
      </c>
      <c r="B25" s="64" t="s">
        <v>94</v>
      </c>
      <c r="C25" s="64" t="s">
        <v>51</v>
      </c>
      <c r="D25" s="3"/>
      <c r="E25" s="48">
        <v>10.8</v>
      </c>
      <c r="F25" s="31">
        <v>9</v>
      </c>
      <c r="G25" s="49">
        <v>14</v>
      </c>
      <c r="H25" s="31">
        <v>1</v>
      </c>
      <c r="I25" s="3">
        <v>0</v>
      </c>
      <c r="J25" s="45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43">
        <v>11</v>
      </c>
      <c r="B26" s="64" t="s">
        <v>95</v>
      </c>
      <c r="C26" s="64" t="s">
        <v>51</v>
      </c>
      <c r="D26" s="3"/>
      <c r="E26" s="68">
        <v>6</v>
      </c>
      <c r="F26" s="31">
        <v>5</v>
      </c>
      <c r="G26" s="49">
        <v>2.5</v>
      </c>
      <c r="H26" s="31">
        <v>1</v>
      </c>
      <c r="I26" s="3">
        <v>0</v>
      </c>
      <c r="J26" s="45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43">
        <v>12</v>
      </c>
      <c r="B27" s="64" t="s">
        <v>95</v>
      </c>
      <c r="C27" s="64" t="s">
        <v>51</v>
      </c>
      <c r="D27" s="3"/>
      <c r="E27" s="68">
        <v>6.9</v>
      </c>
      <c r="F27" s="31">
        <v>5.1</v>
      </c>
      <c r="G27" s="49">
        <v>3.7</v>
      </c>
      <c r="H27" s="31">
        <v>1</v>
      </c>
      <c r="I27" s="3">
        <v>0</v>
      </c>
      <c r="J27" s="45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43">
        <v>13</v>
      </c>
      <c r="B28" s="64" t="s">
        <v>95</v>
      </c>
      <c r="C28" s="64" t="s">
        <v>51</v>
      </c>
      <c r="D28" s="3"/>
      <c r="E28" s="68">
        <v>8</v>
      </c>
      <c r="F28" s="31">
        <v>7.1</v>
      </c>
      <c r="G28" s="49">
        <v>5.8</v>
      </c>
      <c r="H28" s="31">
        <v>1</v>
      </c>
      <c r="I28" s="3">
        <v>0</v>
      </c>
      <c r="J28" s="45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43">
        <v>14</v>
      </c>
      <c r="B29" s="64" t="s">
        <v>95</v>
      </c>
      <c r="C29" s="64" t="s">
        <v>51</v>
      </c>
      <c r="D29" s="3"/>
      <c r="E29" s="68">
        <v>9.3</v>
      </c>
      <c r="F29" s="31">
        <v>7.8</v>
      </c>
      <c r="G29" s="49">
        <v>9</v>
      </c>
      <c r="H29" s="31">
        <v>1</v>
      </c>
      <c r="I29" s="3">
        <v>0</v>
      </c>
      <c r="J29" s="45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43">
        <v>15</v>
      </c>
      <c r="B30" s="64" t="s">
        <v>95</v>
      </c>
      <c r="C30" s="64" t="s">
        <v>51</v>
      </c>
      <c r="D30" s="3"/>
      <c r="E30" s="68">
        <v>10</v>
      </c>
      <c r="F30" s="31">
        <v>8.4</v>
      </c>
      <c r="G30" s="49">
        <v>10.9</v>
      </c>
      <c r="H30" s="31">
        <v>1</v>
      </c>
      <c r="I30" s="3">
        <v>0</v>
      </c>
      <c r="J30" s="45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43">
        <v>16</v>
      </c>
      <c r="B31" s="64" t="s">
        <v>95</v>
      </c>
      <c r="C31" s="64" t="s">
        <v>51</v>
      </c>
      <c r="D31" s="3"/>
      <c r="E31" s="68">
        <v>10.5</v>
      </c>
      <c r="F31" s="31">
        <v>8.7</v>
      </c>
      <c r="G31" s="49">
        <v>12.1</v>
      </c>
      <c r="H31" s="31">
        <v>1</v>
      </c>
      <c r="I31" s="3">
        <v>0</v>
      </c>
      <c r="J31" s="45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4">
        <v>0</v>
      </c>
    </row>
    <row r="32" spans="1:20" ht="12.75">
      <c r="A32" s="43">
        <v>17</v>
      </c>
      <c r="B32" s="64" t="s">
        <v>95</v>
      </c>
      <c r="C32" s="64" t="s">
        <v>51</v>
      </c>
      <c r="D32" s="3"/>
      <c r="E32" s="68">
        <v>10.5</v>
      </c>
      <c r="F32" s="31">
        <v>8.9</v>
      </c>
      <c r="G32" s="49">
        <v>13.1</v>
      </c>
      <c r="H32" s="31">
        <v>1</v>
      </c>
      <c r="I32" s="3">
        <v>0</v>
      </c>
      <c r="J32" s="45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43">
        <v>1</v>
      </c>
      <c r="B33" s="64" t="s">
        <v>94</v>
      </c>
      <c r="C33" s="64" t="s">
        <v>58</v>
      </c>
      <c r="D33" s="3"/>
      <c r="E33" s="68">
        <v>3.2</v>
      </c>
      <c r="F33" s="31">
        <v>2.6</v>
      </c>
      <c r="G33" s="49">
        <v>0.7</v>
      </c>
      <c r="H33" s="31">
        <v>1</v>
      </c>
      <c r="I33" s="3">
        <v>0</v>
      </c>
      <c r="J33" s="45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43">
        <v>2</v>
      </c>
      <c r="B34" s="64" t="s">
        <v>94</v>
      </c>
      <c r="C34" s="64" t="s">
        <v>58</v>
      </c>
      <c r="D34" s="64" t="s">
        <v>145</v>
      </c>
      <c r="E34" s="68">
        <v>4.8</v>
      </c>
      <c r="F34" s="31">
        <v>3.7</v>
      </c>
      <c r="G34" s="49">
        <v>2</v>
      </c>
      <c r="H34" s="31">
        <v>1</v>
      </c>
      <c r="I34" s="3">
        <v>0</v>
      </c>
      <c r="J34" s="45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43">
        <v>3</v>
      </c>
      <c r="B35" s="64" t="s">
        <v>94</v>
      </c>
      <c r="C35" s="64" t="s">
        <v>58</v>
      </c>
      <c r="D35" s="3"/>
      <c r="E35" s="68">
        <v>4.9</v>
      </c>
      <c r="F35" s="31">
        <v>3.7</v>
      </c>
      <c r="G35" s="49">
        <v>1.8</v>
      </c>
      <c r="H35" s="31">
        <v>1</v>
      </c>
      <c r="I35" s="3">
        <v>0</v>
      </c>
      <c r="J35" s="45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43">
        <v>4</v>
      </c>
      <c r="B36" s="64" t="s">
        <v>94</v>
      </c>
      <c r="C36" s="64" t="s">
        <v>58</v>
      </c>
      <c r="D36" s="3"/>
      <c r="E36" s="68">
        <v>6.2</v>
      </c>
      <c r="F36" s="31">
        <v>4.8</v>
      </c>
      <c r="G36" s="49">
        <v>4.3</v>
      </c>
      <c r="H36" s="31">
        <v>1</v>
      </c>
      <c r="I36" s="3">
        <v>0</v>
      </c>
      <c r="J36" s="45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43">
        <v>5</v>
      </c>
      <c r="B37" s="64" t="s">
        <v>94</v>
      </c>
      <c r="C37" s="64" t="s">
        <v>58</v>
      </c>
      <c r="D37" s="3"/>
      <c r="E37" s="68">
        <v>4.4</v>
      </c>
      <c r="F37" s="31">
        <v>3.6</v>
      </c>
      <c r="G37" s="49">
        <v>1.6</v>
      </c>
      <c r="H37" s="31">
        <v>1</v>
      </c>
      <c r="I37" s="3">
        <v>0</v>
      </c>
      <c r="J37" s="45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43">
        <v>6</v>
      </c>
      <c r="B38" s="64" t="s">
        <v>95</v>
      </c>
      <c r="C38" s="64" t="s">
        <v>58</v>
      </c>
      <c r="D38" s="3"/>
      <c r="E38" s="68">
        <v>4.2</v>
      </c>
      <c r="F38" s="31">
        <v>3.3</v>
      </c>
      <c r="G38" s="49">
        <v>1.5</v>
      </c>
      <c r="H38" s="31">
        <v>1</v>
      </c>
      <c r="I38" s="3">
        <v>0</v>
      </c>
      <c r="J38" s="45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43">
        <v>7</v>
      </c>
      <c r="B39" s="64" t="s">
        <v>95</v>
      </c>
      <c r="C39" s="64" t="s">
        <v>58</v>
      </c>
      <c r="D39" s="3"/>
      <c r="E39" s="68">
        <v>4.1</v>
      </c>
      <c r="F39" s="31">
        <v>3.2</v>
      </c>
      <c r="G39" s="49">
        <v>1.3</v>
      </c>
      <c r="H39" s="31">
        <v>1</v>
      </c>
      <c r="I39" s="3">
        <v>0</v>
      </c>
      <c r="J39" s="45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43">
        <v>8</v>
      </c>
      <c r="B40" s="64" t="s">
        <v>95</v>
      </c>
      <c r="C40" s="64" t="s">
        <v>58</v>
      </c>
      <c r="D40" s="3"/>
      <c r="E40" s="48">
        <v>4.7</v>
      </c>
      <c r="F40" s="31">
        <v>3.8</v>
      </c>
      <c r="G40" s="49">
        <v>2</v>
      </c>
      <c r="H40" s="31">
        <v>1</v>
      </c>
      <c r="I40" s="3">
        <v>0</v>
      </c>
      <c r="J40" s="45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43">
        <v>9</v>
      </c>
      <c r="B41" s="64" t="s">
        <v>95</v>
      </c>
      <c r="C41" s="64" t="s">
        <v>58</v>
      </c>
      <c r="D41" s="3"/>
      <c r="E41" s="48">
        <v>4.8</v>
      </c>
      <c r="F41" s="31">
        <v>3.9</v>
      </c>
      <c r="G41" s="49">
        <v>2.5</v>
      </c>
      <c r="H41" s="31">
        <v>1</v>
      </c>
      <c r="I41" s="3">
        <v>0</v>
      </c>
      <c r="J41" s="45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43">
        <v>10</v>
      </c>
      <c r="B42" s="64" t="s">
        <v>95</v>
      </c>
      <c r="C42" s="64" t="s">
        <v>58</v>
      </c>
      <c r="D42" s="3"/>
      <c r="E42" s="48">
        <v>5.1</v>
      </c>
      <c r="F42" s="31">
        <v>4</v>
      </c>
      <c r="G42" s="49">
        <v>2.7</v>
      </c>
      <c r="H42" s="31">
        <v>1</v>
      </c>
      <c r="I42" s="3">
        <v>0</v>
      </c>
      <c r="J42" s="45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43">
        <v>11</v>
      </c>
      <c r="B43" s="64" t="s">
        <v>95</v>
      </c>
      <c r="C43" s="64" t="s">
        <v>58</v>
      </c>
      <c r="D43" s="3"/>
      <c r="E43" s="48">
        <v>5.1</v>
      </c>
      <c r="F43" s="31">
        <v>4</v>
      </c>
      <c r="G43" s="49">
        <v>2.9</v>
      </c>
      <c r="H43" s="31">
        <v>1</v>
      </c>
      <c r="I43" s="3">
        <v>0</v>
      </c>
      <c r="J43" s="45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43">
        <v>12</v>
      </c>
      <c r="B44" s="64" t="s">
        <v>95</v>
      </c>
      <c r="C44" s="64" t="s">
        <v>58</v>
      </c>
      <c r="D44" s="3"/>
      <c r="E44" s="48">
        <v>4</v>
      </c>
      <c r="F44" s="31">
        <v>3.1</v>
      </c>
      <c r="G44" s="49">
        <v>1.2</v>
      </c>
      <c r="H44" s="31">
        <v>1</v>
      </c>
      <c r="I44" s="3">
        <v>0</v>
      </c>
      <c r="J44" s="45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43">
        <v>13</v>
      </c>
      <c r="B45" s="64" t="s">
        <v>95</v>
      </c>
      <c r="C45" s="64" t="s">
        <v>58</v>
      </c>
      <c r="D45" s="3"/>
      <c r="E45" s="68">
        <v>3.5</v>
      </c>
      <c r="F45" s="31">
        <v>2.8</v>
      </c>
      <c r="G45" s="49">
        <v>0.8</v>
      </c>
      <c r="H45" s="31">
        <v>1</v>
      </c>
      <c r="I45" s="3">
        <v>0</v>
      </c>
      <c r="J45" s="45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43">
        <v>14</v>
      </c>
      <c r="B46" s="64" t="s">
        <v>95</v>
      </c>
      <c r="C46" s="64" t="s">
        <v>58</v>
      </c>
      <c r="D46" s="3"/>
      <c r="E46" s="68">
        <v>3.7</v>
      </c>
      <c r="F46" s="31">
        <v>3.1</v>
      </c>
      <c r="G46" s="49">
        <v>0.9</v>
      </c>
      <c r="H46" s="31">
        <v>1</v>
      </c>
      <c r="I46" s="3">
        <v>0</v>
      </c>
      <c r="J46" s="45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43">
        <v>15</v>
      </c>
      <c r="B47" s="64" t="s">
        <v>95</v>
      </c>
      <c r="C47" s="64" t="s">
        <v>58</v>
      </c>
      <c r="D47" s="3"/>
      <c r="E47" s="68">
        <v>4.3</v>
      </c>
      <c r="F47" s="31">
        <v>3.4</v>
      </c>
      <c r="G47" s="49">
        <v>1.5</v>
      </c>
      <c r="H47" s="31">
        <v>1</v>
      </c>
      <c r="I47" s="3">
        <v>0</v>
      </c>
      <c r="J47" s="45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43">
        <v>16</v>
      </c>
      <c r="B48" s="64" t="s">
        <v>95</v>
      </c>
      <c r="C48" s="64" t="s">
        <v>58</v>
      </c>
      <c r="D48" s="3"/>
      <c r="E48" s="68">
        <v>4.5</v>
      </c>
      <c r="F48" s="31">
        <v>3.5</v>
      </c>
      <c r="G48" s="49">
        <v>1.7</v>
      </c>
      <c r="H48" s="31">
        <v>1</v>
      </c>
      <c r="I48" s="3">
        <v>0</v>
      </c>
      <c r="J48" s="45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43">
        <v>17</v>
      </c>
      <c r="B49" s="64" t="s">
        <v>95</v>
      </c>
      <c r="C49" s="64" t="s">
        <v>58</v>
      </c>
      <c r="D49" s="3"/>
      <c r="E49" s="68">
        <v>4.5</v>
      </c>
      <c r="F49" s="31">
        <v>3.6</v>
      </c>
      <c r="G49" s="49">
        <v>1.7</v>
      </c>
      <c r="H49" s="31">
        <v>1</v>
      </c>
      <c r="I49" s="3">
        <v>0</v>
      </c>
      <c r="J49" s="45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43">
        <v>1</v>
      </c>
      <c r="B50" s="3" t="s">
        <v>95</v>
      </c>
      <c r="C50" s="64" t="s">
        <v>198</v>
      </c>
      <c r="D50" s="3" t="s">
        <v>145</v>
      </c>
      <c r="E50" s="68">
        <v>5.8</v>
      </c>
      <c r="F50" s="31">
        <v>4.7</v>
      </c>
      <c r="G50" s="49">
        <v>2.3</v>
      </c>
      <c r="H50" s="31">
        <v>1</v>
      </c>
      <c r="I50" s="3">
        <v>0</v>
      </c>
      <c r="J50" s="45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43">
        <v>2</v>
      </c>
      <c r="B51" s="3" t="s">
        <v>95</v>
      </c>
      <c r="C51" s="64" t="s">
        <v>198</v>
      </c>
      <c r="D51" s="3"/>
      <c r="E51" s="68">
        <v>5</v>
      </c>
      <c r="F51" s="31">
        <v>4.2</v>
      </c>
      <c r="G51" s="49">
        <v>1.5</v>
      </c>
      <c r="H51" s="31">
        <v>1</v>
      </c>
      <c r="I51" s="3">
        <v>0</v>
      </c>
      <c r="J51" s="45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43">
        <v>3</v>
      </c>
      <c r="B52" s="3" t="s">
        <v>95</v>
      </c>
      <c r="C52" s="64" t="s">
        <v>198</v>
      </c>
      <c r="D52" s="3"/>
      <c r="E52" s="68">
        <v>6</v>
      </c>
      <c r="F52" s="31">
        <v>5</v>
      </c>
      <c r="G52" s="49">
        <v>2.7</v>
      </c>
      <c r="H52" s="31">
        <v>1</v>
      </c>
      <c r="I52" s="3">
        <v>0</v>
      </c>
      <c r="J52" s="45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43">
        <v>4</v>
      </c>
      <c r="B53" s="3" t="s">
        <v>95</v>
      </c>
      <c r="C53" s="64" t="s">
        <v>198</v>
      </c>
      <c r="D53" s="3"/>
      <c r="E53" s="68">
        <v>6</v>
      </c>
      <c r="F53" s="31">
        <v>5</v>
      </c>
      <c r="G53" s="49">
        <v>2.7</v>
      </c>
      <c r="H53" s="31">
        <v>1</v>
      </c>
      <c r="I53" s="3">
        <v>0</v>
      </c>
      <c r="J53" s="45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43">
        <v>5</v>
      </c>
      <c r="B54" s="3" t="s">
        <v>95</v>
      </c>
      <c r="C54" s="64" t="s">
        <v>198</v>
      </c>
      <c r="D54" s="3"/>
      <c r="E54" s="68">
        <v>6</v>
      </c>
      <c r="F54" s="31">
        <v>5</v>
      </c>
      <c r="G54" s="49">
        <v>2.5</v>
      </c>
      <c r="H54" s="31">
        <v>1</v>
      </c>
      <c r="I54" s="3">
        <v>0</v>
      </c>
      <c r="J54" s="45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43">
        <v>1</v>
      </c>
      <c r="B55" s="3" t="s">
        <v>94</v>
      </c>
      <c r="C55" s="64" t="s">
        <v>148</v>
      </c>
      <c r="D55" s="3" t="s">
        <v>145</v>
      </c>
      <c r="E55" s="68">
        <v>12</v>
      </c>
      <c r="F55" s="31">
        <v>9.8</v>
      </c>
      <c r="G55" s="49">
        <v>18.2</v>
      </c>
      <c r="H55" s="31">
        <v>1</v>
      </c>
      <c r="I55" s="3">
        <v>0</v>
      </c>
      <c r="J55" s="45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43">
        <v>1</v>
      </c>
      <c r="B56" s="3" t="s">
        <v>94</v>
      </c>
      <c r="C56" s="64" t="s">
        <v>56</v>
      </c>
      <c r="D56" s="3" t="s">
        <v>145</v>
      </c>
      <c r="E56" s="68">
        <v>9</v>
      </c>
      <c r="F56" s="31">
        <v>7.5</v>
      </c>
      <c r="G56" s="49">
        <v>9.1</v>
      </c>
      <c r="H56" s="31">
        <v>1</v>
      </c>
      <c r="I56" s="3">
        <v>0</v>
      </c>
      <c r="J56" s="45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43">
        <v>2</v>
      </c>
      <c r="B57" s="3" t="s">
        <v>94</v>
      </c>
      <c r="C57" s="64" t="s">
        <v>56</v>
      </c>
      <c r="D57" s="3"/>
      <c r="E57" s="68">
        <v>7.8</v>
      </c>
      <c r="F57" s="31">
        <v>6.6</v>
      </c>
      <c r="G57" s="49">
        <v>5.8</v>
      </c>
      <c r="H57" s="31">
        <v>1</v>
      </c>
      <c r="I57" s="3">
        <v>0</v>
      </c>
      <c r="J57" s="45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43">
        <v>3</v>
      </c>
      <c r="B58" s="3" t="s">
        <v>94</v>
      </c>
      <c r="C58" s="64" t="s">
        <v>56</v>
      </c>
      <c r="D58" s="3"/>
      <c r="E58" s="68">
        <v>9.9</v>
      </c>
      <c r="F58" s="31">
        <v>8.3</v>
      </c>
      <c r="G58" s="49">
        <v>10.3</v>
      </c>
      <c r="H58" s="31">
        <v>1</v>
      </c>
      <c r="I58" s="3">
        <v>0</v>
      </c>
      <c r="J58" s="45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43">
        <v>4</v>
      </c>
      <c r="B59" s="3" t="s">
        <v>95</v>
      </c>
      <c r="C59" s="64" t="s">
        <v>56</v>
      </c>
      <c r="D59" s="3"/>
      <c r="E59" s="48">
        <v>8.4</v>
      </c>
      <c r="F59" s="31">
        <v>7</v>
      </c>
      <c r="G59" s="49">
        <v>7.5</v>
      </c>
      <c r="H59" s="31">
        <v>1</v>
      </c>
      <c r="I59" s="3">
        <v>0</v>
      </c>
      <c r="J59" s="45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43">
        <v>5</v>
      </c>
      <c r="B60" s="3" t="s">
        <v>95</v>
      </c>
      <c r="C60" s="64" t="s">
        <v>56</v>
      </c>
      <c r="D60" s="3"/>
      <c r="E60" s="48">
        <v>7.4</v>
      </c>
      <c r="F60" s="31">
        <v>6.2</v>
      </c>
      <c r="G60" s="49">
        <v>5.1</v>
      </c>
      <c r="H60" s="31">
        <v>1</v>
      </c>
      <c r="I60" s="3">
        <v>0</v>
      </c>
      <c r="J60" s="45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43">
        <v>6</v>
      </c>
      <c r="B61" s="3" t="s">
        <v>95</v>
      </c>
      <c r="C61" s="64" t="s">
        <v>56</v>
      </c>
      <c r="D61" s="3"/>
      <c r="E61" s="48">
        <v>8.1</v>
      </c>
      <c r="F61" s="31">
        <v>6.6</v>
      </c>
      <c r="G61" s="49">
        <v>7.1</v>
      </c>
      <c r="H61" s="31">
        <v>1</v>
      </c>
      <c r="I61" s="3">
        <v>0</v>
      </c>
      <c r="J61" s="45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43">
        <v>7</v>
      </c>
      <c r="B62" s="3" t="s">
        <v>95</v>
      </c>
      <c r="C62" s="64" t="s">
        <v>56</v>
      </c>
      <c r="D62" s="3"/>
      <c r="E62" s="48">
        <v>8.6</v>
      </c>
      <c r="F62" s="31">
        <v>7.3</v>
      </c>
      <c r="G62" s="49">
        <v>8.4</v>
      </c>
      <c r="H62" s="31">
        <v>1</v>
      </c>
      <c r="I62" s="3">
        <v>0</v>
      </c>
      <c r="J62" s="45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43">
        <v>8</v>
      </c>
      <c r="B63" s="3" t="s">
        <v>95</v>
      </c>
      <c r="C63" s="64" t="s">
        <v>56</v>
      </c>
      <c r="D63" s="3"/>
      <c r="E63" s="48">
        <v>7.2</v>
      </c>
      <c r="F63" s="31">
        <v>6</v>
      </c>
      <c r="G63" s="49">
        <v>4.4</v>
      </c>
      <c r="H63" s="31">
        <v>1</v>
      </c>
      <c r="I63" s="3">
        <v>0</v>
      </c>
      <c r="J63" s="45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43">
        <v>9</v>
      </c>
      <c r="B64" s="3" t="s">
        <v>95</v>
      </c>
      <c r="C64" s="64" t="s">
        <v>56</v>
      </c>
      <c r="D64" s="3"/>
      <c r="E64" s="68">
        <v>6.7</v>
      </c>
      <c r="F64" s="31">
        <v>5.6</v>
      </c>
      <c r="G64" s="49">
        <v>3.1</v>
      </c>
      <c r="H64" s="31">
        <v>1</v>
      </c>
      <c r="I64" s="3">
        <v>0</v>
      </c>
      <c r="J64" s="45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43">
        <v>10</v>
      </c>
      <c r="B65" s="3" t="s">
        <v>95</v>
      </c>
      <c r="C65" s="64" t="s">
        <v>56</v>
      </c>
      <c r="D65" s="3"/>
      <c r="E65" s="68">
        <v>7.4</v>
      </c>
      <c r="F65" s="31">
        <v>6.1</v>
      </c>
      <c r="G65" s="49">
        <v>5</v>
      </c>
      <c r="H65" s="31">
        <v>1</v>
      </c>
      <c r="I65" s="3">
        <v>0</v>
      </c>
      <c r="J65" s="45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43">
        <v>11</v>
      </c>
      <c r="B66" s="3" t="s">
        <v>95</v>
      </c>
      <c r="C66" s="64" t="s">
        <v>56</v>
      </c>
      <c r="D66" s="3"/>
      <c r="E66" s="68">
        <v>8.4</v>
      </c>
      <c r="F66" s="31">
        <v>7</v>
      </c>
      <c r="G66" s="49">
        <v>6.9</v>
      </c>
      <c r="H66" s="31">
        <v>1</v>
      </c>
      <c r="I66" s="3">
        <v>0</v>
      </c>
      <c r="J66" s="45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43">
        <v>12</v>
      </c>
      <c r="B67" s="3" t="s">
        <v>95</v>
      </c>
      <c r="C67" s="64" t="s">
        <v>56</v>
      </c>
      <c r="D67" s="3"/>
      <c r="E67" s="68">
        <v>8.7</v>
      </c>
      <c r="F67" s="31">
        <v>7.3</v>
      </c>
      <c r="G67" s="49">
        <v>8.2</v>
      </c>
      <c r="H67" s="31">
        <v>1</v>
      </c>
      <c r="I67" s="3">
        <v>0</v>
      </c>
      <c r="J67" s="45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43">
        <v>13</v>
      </c>
      <c r="B68" s="3" t="s">
        <v>95</v>
      </c>
      <c r="C68" s="64" t="s">
        <v>56</v>
      </c>
      <c r="D68" s="3"/>
      <c r="E68" s="68">
        <v>8.4</v>
      </c>
      <c r="F68" s="31">
        <v>7.2</v>
      </c>
      <c r="G68" s="49">
        <v>7.5</v>
      </c>
      <c r="H68" s="31">
        <v>1</v>
      </c>
      <c r="I68" s="3">
        <v>0</v>
      </c>
      <c r="J68" s="45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43">
        <v>14</v>
      </c>
      <c r="B69" s="3" t="s">
        <v>95</v>
      </c>
      <c r="C69" s="64" t="s">
        <v>56</v>
      </c>
      <c r="D69" s="3"/>
      <c r="E69" s="68">
        <v>8</v>
      </c>
      <c r="F69" s="31">
        <v>6.6</v>
      </c>
      <c r="G69" s="49">
        <v>6.1</v>
      </c>
      <c r="H69" s="31">
        <v>1</v>
      </c>
      <c r="I69" s="3">
        <v>0</v>
      </c>
      <c r="J69" s="45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43">
        <v>15</v>
      </c>
      <c r="B70" s="3" t="s">
        <v>95</v>
      </c>
      <c r="C70" s="64" t="s">
        <v>56</v>
      </c>
      <c r="D70" s="3"/>
      <c r="E70" s="68">
        <v>8.7</v>
      </c>
      <c r="F70" s="31">
        <v>7.3</v>
      </c>
      <c r="G70" s="49">
        <v>8.5</v>
      </c>
      <c r="H70" s="31">
        <v>1</v>
      </c>
      <c r="I70" s="3">
        <v>0</v>
      </c>
      <c r="J70" s="45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43">
        <v>16</v>
      </c>
      <c r="B71" s="3" t="s">
        <v>95</v>
      </c>
      <c r="C71" s="64" t="s">
        <v>56</v>
      </c>
      <c r="D71" s="3"/>
      <c r="E71" s="68">
        <v>9.3</v>
      </c>
      <c r="F71" s="31">
        <v>7.8</v>
      </c>
      <c r="G71" s="49">
        <v>10.8</v>
      </c>
      <c r="H71" s="31">
        <v>1</v>
      </c>
      <c r="I71" s="3">
        <v>0</v>
      </c>
      <c r="J71" s="45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43">
        <v>17</v>
      </c>
      <c r="B72" s="3" t="s">
        <v>95</v>
      </c>
      <c r="C72" s="64" t="s">
        <v>56</v>
      </c>
      <c r="D72" s="3"/>
      <c r="E72" s="68">
        <v>9.8</v>
      </c>
      <c r="F72" s="31">
        <v>8.3</v>
      </c>
      <c r="G72" s="49">
        <v>13.1</v>
      </c>
      <c r="H72" s="31">
        <v>1</v>
      </c>
      <c r="I72" s="3">
        <v>0</v>
      </c>
      <c r="J72" s="45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43">
        <v>18</v>
      </c>
      <c r="B73" s="3" t="s">
        <v>95</v>
      </c>
      <c r="C73" s="64" t="s">
        <v>56</v>
      </c>
      <c r="D73" s="3"/>
      <c r="E73" s="68">
        <v>10.6</v>
      </c>
      <c r="F73" s="31">
        <v>8.8</v>
      </c>
      <c r="G73" s="49">
        <v>14.8</v>
      </c>
      <c r="H73" s="31">
        <v>1</v>
      </c>
      <c r="I73" s="3">
        <v>0</v>
      </c>
      <c r="J73" s="45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43">
        <v>1</v>
      </c>
      <c r="B74" s="3" t="s">
        <v>94</v>
      </c>
      <c r="C74" s="64" t="s">
        <v>55</v>
      </c>
      <c r="D74" s="3" t="s">
        <v>145</v>
      </c>
      <c r="E74" s="68">
        <v>9.5</v>
      </c>
      <c r="F74" s="31">
        <v>7.5</v>
      </c>
      <c r="G74" s="49">
        <v>17.4</v>
      </c>
      <c r="H74" s="31">
        <v>1</v>
      </c>
      <c r="I74" s="3">
        <v>0</v>
      </c>
      <c r="J74" s="45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43">
        <v>2</v>
      </c>
      <c r="B75" s="3" t="s">
        <v>95</v>
      </c>
      <c r="C75" s="64" t="s">
        <v>55</v>
      </c>
      <c r="D75" s="3"/>
      <c r="E75" s="68">
        <v>7.3</v>
      </c>
      <c r="F75" s="31">
        <v>6</v>
      </c>
      <c r="G75" s="49">
        <v>8</v>
      </c>
      <c r="H75" s="31">
        <v>1</v>
      </c>
      <c r="I75" s="3">
        <v>0</v>
      </c>
      <c r="J75" s="45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43">
        <v>3</v>
      </c>
      <c r="B76" s="64" t="s">
        <v>94</v>
      </c>
      <c r="C76" s="65" t="s">
        <v>55</v>
      </c>
      <c r="D76" s="65" t="s">
        <v>145</v>
      </c>
      <c r="E76" s="67">
        <v>6.2</v>
      </c>
      <c r="F76" s="31">
        <v>5</v>
      </c>
      <c r="G76" s="49">
        <v>4.9</v>
      </c>
      <c r="H76" s="31">
        <v>1</v>
      </c>
      <c r="I76" s="3">
        <v>0</v>
      </c>
      <c r="J76" s="45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43">
        <v>1</v>
      </c>
      <c r="B77" s="3" t="s">
        <v>94</v>
      </c>
      <c r="C77" s="64" t="s">
        <v>70</v>
      </c>
      <c r="D77" s="3" t="s">
        <v>144</v>
      </c>
      <c r="E77" s="68">
        <v>17</v>
      </c>
      <c r="F77" s="31">
        <v>14</v>
      </c>
      <c r="G77" s="49">
        <v>59.6</v>
      </c>
      <c r="H77" s="31">
        <v>1</v>
      </c>
      <c r="I77" s="3">
        <v>0</v>
      </c>
      <c r="J77" s="45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s="6" customFormat="1" ht="12.75">
      <c r="A78" s="5"/>
      <c r="B78" s="3"/>
      <c r="C78" s="3"/>
      <c r="D78" s="3"/>
      <c r="E78" s="31"/>
      <c r="F78" s="31"/>
      <c r="G78" s="31"/>
      <c r="H78" s="3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</row>
    <row r="79" spans="1:20" s="6" customFormat="1" ht="12.75">
      <c r="A79" s="5"/>
      <c r="B79" s="3"/>
      <c r="C79" s="3"/>
      <c r="D79" s="3"/>
      <c r="E79" s="31"/>
      <c r="F79" s="31"/>
      <c r="G79" s="31"/>
      <c r="H79" s="3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</row>
    <row r="80" spans="1:20" s="6" customFormat="1" ht="12.75">
      <c r="A80" s="5"/>
      <c r="B80" s="3"/>
      <c r="C80" s="3"/>
      <c r="D80" s="3"/>
      <c r="E80" s="31" t="s">
        <v>23</v>
      </c>
      <c r="F80" s="31"/>
      <c r="G80" s="32">
        <f>SUM(G16:G77)</f>
        <v>436.8</v>
      </c>
      <c r="H80" s="32">
        <f aca="true" t="shared" si="0" ref="H80:T80">SUM(H16:H77)</f>
        <v>62</v>
      </c>
      <c r="I80" s="32">
        <f t="shared" si="0"/>
        <v>0</v>
      </c>
      <c r="J80" s="32">
        <f t="shared" si="0"/>
        <v>0</v>
      </c>
      <c r="K80" s="32">
        <f t="shared" si="0"/>
        <v>0</v>
      </c>
      <c r="L80" s="32">
        <f t="shared" si="0"/>
        <v>0</v>
      </c>
      <c r="M80" s="32">
        <f t="shared" si="0"/>
        <v>0</v>
      </c>
      <c r="N80" s="32">
        <f t="shared" si="0"/>
        <v>0</v>
      </c>
      <c r="O80" s="32">
        <f t="shared" si="0"/>
        <v>0</v>
      </c>
      <c r="P80" s="32">
        <f t="shared" si="0"/>
        <v>0</v>
      </c>
      <c r="Q80" s="32">
        <f t="shared" si="0"/>
        <v>0</v>
      </c>
      <c r="R80" s="32">
        <f t="shared" si="0"/>
        <v>1</v>
      </c>
      <c r="S80" s="32">
        <f t="shared" si="0"/>
        <v>0</v>
      </c>
      <c r="T80" s="99">
        <f t="shared" si="0"/>
        <v>0</v>
      </c>
    </row>
    <row r="81" spans="1:20" s="6" customFormat="1" ht="13.5" thickBot="1">
      <c r="A81" s="27"/>
      <c r="B81" s="8"/>
      <c r="C81" s="8"/>
      <c r="D81" s="8"/>
      <c r="E81" s="33"/>
      <c r="F81" s="33"/>
      <c r="G81" s="33"/>
      <c r="H81" s="3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0"/>
    </row>
    <row r="82" spans="2:3" s="6" customFormat="1" ht="12.75">
      <c r="B82" s="3"/>
      <c r="C82" s="3"/>
    </row>
    <row r="83" spans="3:8" s="6" customFormat="1" ht="12.75">
      <c r="C83" s="3"/>
      <c r="E83" s="31"/>
      <c r="F83" s="31"/>
      <c r="G83" s="31"/>
      <c r="H83" s="31"/>
    </row>
    <row r="84" spans="3:8" ht="12.75">
      <c r="C84" s="26"/>
      <c r="E84" s="36"/>
      <c r="F84" s="36"/>
      <c r="G84" s="36"/>
      <c r="H84" s="36"/>
    </row>
    <row r="85" spans="3:8" ht="12.75">
      <c r="C85" s="26"/>
      <c r="E85" s="36"/>
      <c r="F85" s="36"/>
      <c r="G85" s="36"/>
      <c r="H85" s="36"/>
    </row>
    <row r="86" spans="3:8" ht="12.75">
      <c r="C86" s="26"/>
      <c r="E86" s="36"/>
      <c r="F86" s="36"/>
      <c r="G86" s="36"/>
      <c r="H86" s="36"/>
    </row>
    <row r="87" spans="3:8" ht="12.75">
      <c r="C87" s="26"/>
      <c r="E87" s="36"/>
      <c r="F87" s="36"/>
      <c r="G87" s="36"/>
      <c r="H87" s="36"/>
    </row>
    <row r="88" spans="3:8" ht="12.75">
      <c r="C88" s="26"/>
      <c r="E88" s="36"/>
      <c r="F88" s="36"/>
      <c r="G88" s="36"/>
      <c r="H88" s="36"/>
    </row>
    <row r="89" spans="3:8" ht="12.75">
      <c r="C89" s="26"/>
      <c r="E89" s="36"/>
      <c r="F89" s="36"/>
      <c r="G89" s="36"/>
      <c r="H89" s="36"/>
    </row>
    <row r="90" spans="3:8" ht="12.75">
      <c r="C90" s="26"/>
      <c r="E90" s="36"/>
      <c r="F90" s="36"/>
      <c r="G90" s="36"/>
      <c r="H90" s="36"/>
    </row>
    <row r="91" spans="3:8" ht="12.75">
      <c r="C91" s="26"/>
      <c r="E91" s="36"/>
      <c r="F91" s="36"/>
      <c r="G91" s="36"/>
      <c r="H91" s="36"/>
    </row>
    <row r="92" spans="3:8" ht="12.75">
      <c r="C92" s="26"/>
      <c r="E92" s="36"/>
      <c r="F92" s="36"/>
      <c r="G92" s="36"/>
      <c r="H92" s="36"/>
    </row>
    <row r="93" spans="3:8" ht="12.75">
      <c r="C93" s="26"/>
      <c r="E93" s="36"/>
      <c r="F93" s="36"/>
      <c r="G93" s="36"/>
      <c r="H93" s="36"/>
    </row>
    <row r="94" spans="3:8" ht="12.75">
      <c r="C94" s="26"/>
      <c r="E94" s="36"/>
      <c r="F94" s="36"/>
      <c r="G94" s="36"/>
      <c r="H94" s="36"/>
    </row>
    <row r="95" spans="3:8" ht="12.75">
      <c r="C95" s="26"/>
      <c r="E95" s="36"/>
      <c r="F95" s="36"/>
      <c r="G95" s="36"/>
      <c r="H95" s="36"/>
    </row>
    <row r="96" spans="3:8" ht="12.75">
      <c r="C96" s="26"/>
      <c r="E96" s="36"/>
      <c r="F96" s="36"/>
      <c r="G96" s="36"/>
      <c r="H96" s="36"/>
    </row>
    <row r="97" spans="3:8" ht="12.75">
      <c r="C97" s="26"/>
      <c r="E97" s="36"/>
      <c r="F97" s="36"/>
      <c r="G97" s="36"/>
      <c r="H97" s="36"/>
    </row>
    <row r="98" spans="3:8" ht="12.75">
      <c r="C98" s="26"/>
      <c r="E98" s="36"/>
      <c r="F98" s="36"/>
      <c r="G98" s="36"/>
      <c r="H98" s="36"/>
    </row>
    <row r="99" spans="3:8" ht="12.75">
      <c r="C99" s="26"/>
      <c r="E99" s="36"/>
      <c r="F99" s="36"/>
      <c r="G99" s="36"/>
      <c r="H99" s="36"/>
    </row>
    <row r="100" spans="3:8" ht="12.75">
      <c r="C100" s="26"/>
      <c r="E100" s="36"/>
      <c r="F100" s="36"/>
      <c r="G100" s="36"/>
      <c r="H100" s="36"/>
    </row>
    <row r="101" spans="3:8" ht="12.75">
      <c r="C101" s="26"/>
      <c r="E101" s="36"/>
      <c r="F101" s="36"/>
      <c r="G101" s="36"/>
      <c r="H101" s="36"/>
    </row>
    <row r="102" spans="3:8" ht="12.75">
      <c r="C102" s="26"/>
      <c r="E102" s="36"/>
      <c r="F102" s="36"/>
      <c r="G102" s="36"/>
      <c r="H102" s="36"/>
    </row>
    <row r="103" spans="3:8" ht="12.75">
      <c r="C103" s="26"/>
      <c r="E103" s="36"/>
      <c r="F103" s="36"/>
      <c r="G103" s="36"/>
      <c r="H103" s="36"/>
    </row>
    <row r="104" spans="3:8" ht="12.75">
      <c r="C104" s="26"/>
      <c r="E104" s="36"/>
      <c r="F104" s="36"/>
      <c r="G104" s="36"/>
      <c r="H104" s="36"/>
    </row>
    <row r="105" spans="3:8" ht="12.75">
      <c r="C105" s="26"/>
      <c r="E105" s="36"/>
      <c r="F105" s="36"/>
      <c r="G105" s="36"/>
      <c r="H105" s="36"/>
    </row>
    <row r="106" spans="3:8" ht="12.75">
      <c r="C106" s="26"/>
      <c r="E106" s="36"/>
      <c r="F106" s="36"/>
      <c r="G106" s="36"/>
      <c r="H106" s="36"/>
    </row>
    <row r="107" spans="3:8" ht="12.75">
      <c r="C107" s="26"/>
      <c r="E107" s="36"/>
      <c r="F107" s="36"/>
      <c r="G107" s="36"/>
      <c r="H107" s="36"/>
    </row>
    <row r="108" spans="3:8" ht="12.75">
      <c r="C108" s="26"/>
      <c r="E108" s="36"/>
      <c r="F108" s="36"/>
      <c r="G108" s="36"/>
      <c r="H108" s="36"/>
    </row>
    <row r="109" spans="3:8" ht="12.75">
      <c r="C109" s="26"/>
      <c r="E109" s="36"/>
      <c r="F109" s="36"/>
      <c r="G109" s="36"/>
      <c r="H109" s="36"/>
    </row>
    <row r="110" spans="3:8" ht="12.75">
      <c r="C110" s="26"/>
      <c r="E110" s="36"/>
      <c r="F110" s="36"/>
      <c r="G110" s="36"/>
      <c r="H110" s="36"/>
    </row>
    <row r="111" spans="3:8" ht="12.75">
      <c r="C111" s="26"/>
      <c r="E111" s="36"/>
      <c r="F111" s="36"/>
      <c r="G111" s="36"/>
      <c r="H111" s="36"/>
    </row>
    <row r="112" spans="3:8" ht="12.75">
      <c r="C112" s="26"/>
      <c r="E112" s="36"/>
      <c r="F112" s="36"/>
      <c r="G112" s="36"/>
      <c r="H112" s="36"/>
    </row>
    <row r="113" spans="3:8" ht="12.75">
      <c r="C113" s="26"/>
      <c r="E113" s="36"/>
      <c r="F113" s="36"/>
      <c r="G113" s="36"/>
      <c r="H113" s="36"/>
    </row>
    <row r="114" spans="3:8" ht="12.75">
      <c r="C114" s="26"/>
      <c r="E114" s="36"/>
      <c r="F114" s="36"/>
      <c r="G114" s="36"/>
      <c r="H114" s="36"/>
    </row>
    <row r="115" spans="3:8" ht="12.75">
      <c r="C115" s="26"/>
      <c r="E115" s="36"/>
      <c r="F115" s="36"/>
      <c r="G115" s="36"/>
      <c r="H115" s="36"/>
    </row>
    <row r="116" spans="3:8" ht="12.75">
      <c r="C116" s="26"/>
      <c r="E116" s="36"/>
      <c r="F116" s="36"/>
      <c r="G116" s="36"/>
      <c r="H116" s="36"/>
    </row>
    <row r="117" spans="3:8" ht="12.75">
      <c r="C117" s="26"/>
      <c r="E117" s="36"/>
      <c r="F117" s="36"/>
      <c r="G117" s="36"/>
      <c r="H117" s="36"/>
    </row>
    <row r="118" spans="3:8" ht="12.75">
      <c r="C118" s="26"/>
      <c r="E118" s="36"/>
      <c r="F118" s="36"/>
      <c r="G118" s="36"/>
      <c r="H118" s="36"/>
    </row>
    <row r="119" spans="3:8" ht="12.75">
      <c r="C119" s="26"/>
      <c r="E119" s="36"/>
      <c r="F119" s="36"/>
      <c r="G119" s="36"/>
      <c r="H119" s="36"/>
    </row>
    <row r="120" spans="3:8" ht="12.75">
      <c r="C120" s="26"/>
      <c r="E120" s="36"/>
      <c r="F120" s="36"/>
      <c r="G120" s="36"/>
      <c r="H120" s="36"/>
    </row>
    <row r="121" spans="3:8" ht="12.75">
      <c r="C121" s="26"/>
      <c r="E121" s="36"/>
      <c r="F121" s="36"/>
      <c r="G121" s="36"/>
      <c r="H121" s="36"/>
    </row>
    <row r="122" spans="3:8" ht="12.75">
      <c r="C122" s="26"/>
      <c r="E122" s="36"/>
      <c r="F122" s="36"/>
      <c r="G122" s="36"/>
      <c r="H122" s="36"/>
    </row>
    <row r="123" spans="3:8" ht="12.75">
      <c r="C123" s="26"/>
      <c r="E123" s="36"/>
      <c r="F123" s="36"/>
      <c r="G123" s="36"/>
      <c r="H123" s="36"/>
    </row>
    <row r="124" spans="3:8" ht="12.75">
      <c r="C124" s="26"/>
      <c r="E124" s="36"/>
      <c r="F124" s="36"/>
      <c r="G124" s="36"/>
      <c r="H124" s="36"/>
    </row>
    <row r="125" spans="3:8" ht="12.75">
      <c r="C125" s="26"/>
      <c r="E125" s="36"/>
      <c r="F125" s="36"/>
      <c r="G125" s="36"/>
      <c r="H125" s="36"/>
    </row>
    <row r="126" spans="3:8" ht="12.75">
      <c r="C126" s="26"/>
      <c r="E126" s="36"/>
      <c r="F126" s="36"/>
      <c r="G126" s="36"/>
      <c r="H126" s="36"/>
    </row>
    <row r="127" spans="3:8" ht="12.75">
      <c r="C127" s="26"/>
      <c r="E127" s="36"/>
      <c r="F127" s="36"/>
      <c r="G127" s="36"/>
      <c r="H127" s="36"/>
    </row>
    <row r="128" spans="3:8" ht="12.75">
      <c r="C128" s="26"/>
      <c r="E128" s="36"/>
      <c r="F128" s="36"/>
      <c r="G128" s="36"/>
      <c r="H128" s="36"/>
    </row>
    <row r="129" spans="3:8" ht="12.75">
      <c r="C129" s="26"/>
      <c r="E129" s="36"/>
      <c r="F129" s="36"/>
      <c r="G129" s="36"/>
      <c r="H129" s="36"/>
    </row>
    <row r="130" spans="3:8" ht="12.75">
      <c r="C130" s="26"/>
      <c r="E130" s="36"/>
      <c r="F130" s="36"/>
      <c r="G130" s="36"/>
      <c r="H130" s="36"/>
    </row>
    <row r="131" spans="3:8" ht="12.75">
      <c r="C131" s="26"/>
      <c r="E131" s="36"/>
      <c r="F131" s="36"/>
      <c r="G131" s="36"/>
      <c r="H131" s="36"/>
    </row>
    <row r="132" spans="3:8" ht="12.75">
      <c r="C132" s="26"/>
      <c r="E132" s="36"/>
      <c r="F132" s="36"/>
      <c r="G132" s="36"/>
      <c r="H132" s="36"/>
    </row>
    <row r="133" spans="3:8" ht="12.75">
      <c r="C133" s="26"/>
      <c r="E133" s="36"/>
      <c r="F133" s="36"/>
      <c r="G133" s="36"/>
      <c r="H133" s="36"/>
    </row>
    <row r="134" spans="3:8" ht="12.75">
      <c r="C134" s="26"/>
      <c r="E134" s="36"/>
      <c r="F134" s="36"/>
      <c r="G134" s="36"/>
      <c r="H134" s="36"/>
    </row>
    <row r="135" spans="3:8" ht="12.75">
      <c r="C135" s="26"/>
      <c r="E135" s="36"/>
      <c r="F135" s="36"/>
      <c r="G135" s="36"/>
      <c r="H135" s="36"/>
    </row>
    <row r="136" spans="3:8" ht="12.75">
      <c r="C136" s="26"/>
      <c r="E136" s="36"/>
      <c r="F136" s="36"/>
      <c r="G136" s="36"/>
      <c r="H136" s="36"/>
    </row>
    <row r="137" spans="3:8" ht="12.75">
      <c r="C137" s="26"/>
      <c r="E137" s="36"/>
      <c r="F137" s="36"/>
      <c r="G137" s="36"/>
      <c r="H137" s="36"/>
    </row>
    <row r="138" spans="3:8" ht="12.75">
      <c r="C138" s="26"/>
      <c r="E138" s="36"/>
      <c r="F138" s="36"/>
      <c r="G138" s="36"/>
      <c r="H138" s="36"/>
    </row>
    <row r="139" spans="3:8" ht="12.75">
      <c r="C139" s="26"/>
      <c r="E139" s="36"/>
      <c r="F139" s="36"/>
      <c r="G139" s="36"/>
      <c r="H139" s="36"/>
    </row>
    <row r="140" spans="3:8" ht="12.75">
      <c r="C140" s="26"/>
      <c r="E140" s="36"/>
      <c r="F140" s="36"/>
      <c r="G140" s="36"/>
      <c r="H140" s="36"/>
    </row>
    <row r="141" spans="3:8" ht="12.75">
      <c r="C141" s="26"/>
      <c r="E141" s="36"/>
      <c r="F141" s="36"/>
      <c r="G141" s="36"/>
      <c r="H141" s="36"/>
    </row>
    <row r="142" spans="3:8" ht="12.75">
      <c r="C142" s="26"/>
      <c r="E142" s="36"/>
      <c r="F142" s="36"/>
      <c r="G142" s="36"/>
      <c r="H142" s="36"/>
    </row>
    <row r="143" spans="3:8" ht="12.75">
      <c r="C143" s="26"/>
      <c r="E143" s="36"/>
      <c r="F143" s="36"/>
      <c r="G143" s="36"/>
      <c r="H143" s="36"/>
    </row>
    <row r="144" spans="3:8" ht="12.75">
      <c r="C144" s="26"/>
      <c r="E144" s="36"/>
      <c r="F144" s="36"/>
      <c r="G144" s="36"/>
      <c r="H144" s="36"/>
    </row>
    <row r="145" spans="3:8" ht="12.75">
      <c r="C145" s="26"/>
      <c r="E145" s="36"/>
      <c r="F145" s="36"/>
      <c r="G145" s="36"/>
      <c r="H145" s="36"/>
    </row>
    <row r="146" spans="3:8" ht="12.75">
      <c r="C146" s="26"/>
      <c r="E146" s="36"/>
      <c r="F146" s="36"/>
      <c r="G146" s="36"/>
      <c r="H146" s="36"/>
    </row>
    <row r="147" spans="3:8" ht="12.75">
      <c r="C147" s="26"/>
      <c r="E147" s="36"/>
      <c r="F147" s="36"/>
      <c r="G147" s="36"/>
      <c r="H147" s="36"/>
    </row>
    <row r="148" spans="3:8" ht="12.75">
      <c r="C148" s="26"/>
      <c r="E148" s="36"/>
      <c r="F148" s="36"/>
      <c r="G148" s="36"/>
      <c r="H148" s="36"/>
    </row>
    <row r="149" spans="3:8" ht="12.75">
      <c r="C149" s="26"/>
      <c r="E149" s="36"/>
      <c r="F149" s="36"/>
      <c r="G149" s="36"/>
      <c r="H149" s="36"/>
    </row>
    <row r="150" spans="3:8" ht="12.75">
      <c r="C150" s="26"/>
      <c r="E150" s="36"/>
      <c r="F150" s="36"/>
      <c r="G150" s="36"/>
      <c r="H150" s="36"/>
    </row>
    <row r="151" spans="3:8" ht="12.75">
      <c r="C151" s="26"/>
      <c r="E151" s="36"/>
      <c r="F151" s="36"/>
      <c r="G151" s="36"/>
      <c r="H151" s="36"/>
    </row>
    <row r="152" spans="3:8" ht="12.75">
      <c r="C152" s="26"/>
      <c r="E152" s="36"/>
      <c r="F152" s="36"/>
      <c r="G152" s="36"/>
      <c r="H152" s="36"/>
    </row>
    <row r="153" spans="3:8" ht="12.75">
      <c r="C153" s="26"/>
      <c r="E153" s="36"/>
      <c r="F153" s="36"/>
      <c r="G153" s="36"/>
      <c r="H153" s="36"/>
    </row>
    <row r="154" spans="3:8" ht="12.75">
      <c r="C154" s="26"/>
      <c r="E154" s="36"/>
      <c r="F154" s="36"/>
      <c r="G154" s="36"/>
      <c r="H154" s="36"/>
    </row>
    <row r="155" spans="3:8" ht="12.75">
      <c r="C155" s="26"/>
      <c r="E155" s="36"/>
      <c r="F155" s="36"/>
      <c r="G155" s="36"/>
      <c r="H155" s="36"/>
    </row>
    <row r="156" spans="3:8" ht="12.75">
      <c r="C156" s="26"/>
      <c r="E156" s="36"/>
      <c r="F156" s="36"/>
      <c r="G156" s="36"/>
      <c r="H156" s="36"/>
    </row>
    <row r="157" spans="3:8" ht="12.75">
      <c r="C157" s="26"/>
      <c r="E157" s="36"/>
      <c r="F157" s="36"/>
      <c r="G157" s="36"/>
      <c r="H157" s="36"/>
    </row>
    <row r="158" spans="3:8" ht="12.75">
      <c r="C158" s="26"/>
      <c r="E158" s="36"/>
      <c r="F158" s="36"/>
      <c r="G158" s="36"/>
      <c r="H158" s="36"/>
    </row>
    <row r="159" spans="3:8" ht="12.75">
      <c r="C159" s="26"/>
      <c r="E159" s="36"/>
      <c r="F159" s="36"/>
      <c r="G159" s="36"/>
      <c r="H159" s="36"/>
    </row>
    <row r="160" spans="3:8" ht="12.75">
      <c r="C160" s="26"/>
      <c r="E160" s="36"/>
      <c r="F160" s="36"/>
      <c r="G160" s="36"/>
      <c r="H160" s="36"/>
    </row>
    <row r="161" spans="3:8" ht="12.75">
      <c r="C161" s="26"/>
      <c r="E161" s="36"/>
      <c r="F161" s="36"/>
      <c r="G161" s="36"/>
      <c r="H161" s="36"/>
    </row>
    <row r="162" spans="3:8" ht="12.75">
      <c r="C162" s="26"/>
      <c r="E162" s="36"/>
      <c r="F162" s="36"/>
      <c r="G162" s="36"/>
      <c r="H162" s="36"/>
    </row>
    <row r="163" spans="3:8" ht="12.75">
      <c r="C163" s="26"/>
      <c r="E163" s="36"/>
      <c r="F163" s="36"/>
      <c r="G163" s="36"/>
      <c r="H163" s="36"/>
    </row>
    <row r="164" spans="3:8" ht="12.75">
      <c r="C164" s="26"/>
      <c r="E164" s="36"/>
      <c r="F164" s="36"/>
      <c r="G164" s="36"/>
      <c r="H164" s="36"/>
    </row>
    <row r="165" spans="3:8" ht="12.75">
      <c r="C165" s="26"/>
      <c r="E165" s="36"/>
      <c r="F165" s="36"/>
      <c r="G165" s="36"/>
      <c r="H165" s="36"/>
    </row>
    <row r="166" spans="3:8" ht="12.75">
      <c r="C166" s="26"/>
      <c r="E166" s="36"/>
      <c r="F166" s="36"/>
      <c r="G166" s="36"/>
      <c r="H166" s="36"/>
    </row>
    <row r="167" spans="3:8" ht="12.75">
      <c r="C167" s="26"/>
      <c r="E167" s="36"/>
      <c r="F167" s="36"/>
      <c r="G167" s="36"/>
      <c r="H167" s="36"/>
    </row>
    <row r="168" spans="3:8" ht="12.75">
      <c r="C168" s="26"/>
      <c r="E168" s="36"/>
      <c r="F168" s="36"/>
      <c r="G168" s="36"/>
      <c r="H168" s="36"/>
    </row>
    <row r="169" spans="3:8" ht="12.75">
      <c r="C169" s="26"/>
      <c r="E169" s="36"/>
      <c r="F169" s="36"/>
      <c r="G169" s="36"/>
      <c r="H169" s="36"/>
    </row>
    <row r="170" spans="3:8" ht="12.75">
      <c r="C170" s="26"/>
      <c r="E170" s="36"/>
      <c r="F170" s="36"/>
      <c r="G170" s="36"/>
      <c r="H170" s="36"/>
    </row>
    <row r="171" spans="3:8" ht="12.75">
      <c r="C171" s="26"/>
      <c r="E171" s="36"/>
      <c r="F171" s="36"/>
      <c r="G171" s="36"/>
      <c r="H171" s="36"/>
    </row>
    <row r="172" spans="3:8" ht="12.75">
      <c r="C172" s="26"/>
      <c r="E172" s="36"/>
      <c r="F172" s="36"/>
      <c r="G172" s="36"/>
      <c r="H172" s="36"/>
    </row>
    <row r="173" spans="3:8" ht="12.75">
      <c r="C173" s="26"/>
      <c r="E173" s="36"/>
      <c r="F173" s="36"/>
      <c r="G173" s="36"/>
      <c r="H173" s="36"/>
    </row>
    <row r="174" spans="3:8" ht="12.75">
      <c r="C174" s="26"/>
      <c r="E174" s="36"/>
      <c r="F174" s="36"/>
      <c r="G174" s="36"/>
      <c r="H174" s="36"/>
    </row>
    <row r="175" spans="3:8" ht="12.75">
      <c r="C175" s="26"/>
      <c r="E175" s="36"/>
      <c r="F175" s="36"/>
      <c r="G175" s="36"/>
      <c r="H175" s="36"/>
    </row>
    <row r="176" spans="3:8" ht="12.75">
      <c r="C176" s="26"/>
      <c r="E176" s="36"/>
      <c r="F176" s="36"/>
      <c r="G176" s="36"/>
      <c r="H176" s="36"/>
    </row>
    <row r="177" spans="3:8" ht="12.75">
      <c r="C177" s="26"/>
      <c r="E177" s="36"/>
      <c r="F177" s="36"/>
      <c r="G177" s="36"/>
      <c r="H177" s="36"/>
    </row>
    <row r="178" spans="3:8" ht="12.75">
      <c r="C178" s="26"/>
      <c r="E178" s="36"/>
      <c r="F178" s="36"/>
      <c r="G178" s="36"/>
      <c r="H178" s="36"/>
    </row>
    <row r="179" spans="3:8" ht="12.75">
      <c r="C179" s="26"/>
      <c r="E179" s="36"/>
      <c r="F179" s="36"/>
      <c r="G179" s="36"/>
      <c r="H179" s="36"/>
    </row>
    <row r="180" spans="3:8" ht="12.75">
      <c r="C180" s="26"/>
      <c r="E180" s="36"/>
      <c r="F180" s="36"/>
      <c r="G180" s="36"/>
      <c r="H180" s="36"/>
    </row>
    <row r="181" spans="3:8" ht="12.75">
      <c r="C181" s="26"/>
      <c r="E181" s="36"/>
      <c r="F181" s="36"/>
      <c r="G181" s="36"/>
      <c r="H181" s="36"/>
    </row>
    <row r="182" spans="3:8" ht="12.75">
      <c r="C182" s="26"/>
      <c r="E182" s="36"/>
      <c r="F182" s="36"/>
      <c r="G182" s="36"/>
      <c r="H182" s="36"/>
    </row>
    <row r="183" spans="3:8" ht="12.75">
      <c r="C183" s="26"/>
      <c r="E183" s="36"/>
      <c r="F183" s="36"/>
      <c r="G183" s="36"/>
      <c r="H183" s="36"/>
    </row>
    <row r="184" spans="3:8" ht="12.75">
      <c r="C184" s="26"/>
      <c r="E184" s="36"/>
      <c r="F184" s="36"/>
      <c r="G184" s="36"/>
      <c r="H184" s="36"/>
    </row>
    <row r="185" spans="3:8" ht="12.75">
      <c r="C185" s="26"/>
      <c r="E185" s="36"/>
      <c r="F185" s="36"/>
      <c r="G185" s="36"/>
      <c r="H185" s="36"/>
    </row>
    <row r="186" spans="3:8" ht="12.75">
      <c r="C186" s="26"/>
      <c r="E186" s="36"/>
      <c r="F186" s="36"/>
      <c r="G186" s="36"/>
      <c r="H186" s="36"/>
    </row>
    <row r="187" spans="3:8" ht="12.75">
      <c r="C187" s="26"/>
      <c r="E187" s="36"/>
      <c r="F187" s="36"/>
      <c r="G187" s="36"/>
      <c r="H187" s="36"/>
    </row>
    <row r="188" spans="3:8" ht="12.75">
      <c r="C188" s="26"/>
      <c r="E188" s="36"/>
      <c r="F188" s="36"/>
      <c r="G188" s="36"/>
      <c r="H188" s="36"/>
    </row>
    <row r="189" spans="3:8" ht="12.75">
      <c r="C189" s="26"/>
      <c r="E189" s="36"/>
      <c r="F189" s="36"/>
      <c r="G189" s="36"/>
      <c r="H189" s="36"/>
    </row>
    <row r="190" spans="3:8" ht="12.75">
      <c r="C190" s="26"/>
      <c r="E190" s="36"/>
      <c r="F190" s="36"/>
      <c r="G190" s="36"/>
      <c r="H190" s="36"/>
    </row>
    <row r="191" spans="3:21" ht="12.75">
      <c r="C191" s="26"/>
      <c r="E191" s="36"/>
      <c r="F191" s="36"/>
      <c r="G191" s="36"/>
      <c r="H191" s="36"/>
      <c r="U191" s="26"/>
    </row>
    <row r="192" spans="3:21" ht="12.75">
      <c r="C192" s="26"/>
      <c r="E192" s="36"/>
      <c r="F192" s="36"/>
      <c r="G192" s="36"/>
      <c r="H192" s="36"/>
      <c r="U192" s="26"/>
    </row>
    <row r="193" spans="3:8" ht="12.75">
      <c r="C193" s="26"/>
      <c r="E193" s="36"/>
      <c r="F193" s="36"/>
      <c r="G193" s="36"/>
      <c r="H193" s="36"/>
    </row>
    <row r="194" spans="3:8" ht="12.75">
      <c r="C194" s="26"/>
      <c r="E194" s="36"/>
      <c r="F194" s="36"/>
      <c r="G194" s="36"/>
      <c r="H194" s="36"/>
    </row>
    <row r="195" spans="3:8" ht="12.75">
      <c r="C195" s="26"/>
      <c r="E195" s="36"/>
      <c r="F195" s="36"/>
      <c r="G195" s="36"/>
      <c r="H195" s="36"/>
    </row>
    <row r="196" spans="3:8" ht="12.75">
      <c r="C196" s="26"/>
      <c r="E196" s="36"/>
      <c r="F196" s="36"/>
      <c r="G196" s="36"/>
      <c r="H196" s="36"/>
    </row>
    <row r="197" spans="3:8" ht="12.75">
      <c r="C197" s="26"/>
      <c r="E197" s="36"/>
      <c r="F197" s="36"/>
      <c r="G197" s="36"/>
      <c r="H197" s="36"/>
    </row>
    <row r="198" spans="3:8" ht="12.75">
      <c r="C198" s="26"/>
      <c r="E198" s="36"/>
      <c r="F198" s="36"/>
      <c r="G198" s="36"/>
      <c r="H198" s="36"/>
    </row>
    <row r="199" spans="3:8" ht="12.75">
      <c r="C199" s="26"/>
      <c r="E199" s="36"/>
      <c r="F199" s="36"/>
      <c r="G199" s="36"/>
      <c r="H199" s="36"/>
    </row>
    <row r="200" spans="3:8" ht="12.75">
      <c r="C200" s="26"/>
      <c r="E200" s="36"/>
      <c r="F200" s="36"/>
      <c r="G200" s="36"/>
      <c r="H200" s="36"/>
    </row>
    <row r="201" spans="3:8" ht="12.75">
      <c r="C201" s="26"/>
      <c r="E201" s="36"/>
      <c r="F201" s="36"/>
      <c r="G201" s="36"/>
      <c r="H201" s="36"/>
    </row>
    <row r="202" spans="3:8" ht="12.75">
      <c r="C202" s="26"/>
      <c r="E202" s="36"/>
      <c r="F202" s="36"/>
      <c r="G202" s="36"/>
      <c r="H202" s="36"/>
    </row>
    <row r="203" spans="3:8" ht="12.75">
      <c r="C203" s="26"/>
      <c r="E203" s="36"/>
      <c r="F203" s="36"/>
      <c r="G203" s="36"/>
      <c r="H203" s="36"/>
    </row>
    <row r="204" spans="3:8" ht="12.75">
      <c r="C204" s="26"/>
      <c r="E204" s="36"/>
      <c r="F204" s="36"/>
      <c r="G204" s="36"/>
      <c r="H204" s="36"/>
    </row>
    <row r="205" spans="3:8" ht="12.75">
      <c r="C205" s="26"/>
      <c r="E205" s="36"/>
      <c r="F205" s="36"/>
      <c r="G205" s="36"/>
      <c r="H205" s="36"/>
    </row>
    <row r="206" spans="3:8" ht="12.75">
      <c r="C206" s="26"/>
      <c r="E206" s="36"/>
      <c r="F206" s="36"/>
      <c r="G206" s="36"/>
      <c r="H206" s="36"/>
    </row>
    <row r="207" spans="3:8" ht="12.75">
      <c r="C207" s="26"/>
      <c r="E207" s="36"/>
      <c r="F207" s="36"/>
      <c r="G207" s="36"/>
      <c r="H207" s="36"/>
    </row>
    <row r="208" spans="3:8" ht="12.75">
      <c r="C208" s="26"/>
      <c r="E208" s="36"/>
      <c r="F208" s="36"/>
      <c r="G208" s="36"/>
      <c r="H208" s="36"/>
    </row>
    <row r="209" spans="3:8" ht="12.75">
      <c r="C209" s="26"/>
      <c r="E209" s="36"/>
      <c r="F209" s="36"/>
      <c r="G209" s="36"/>
      <c r="H209" s="36"/>
    </row>
    <row r="210" spans="3:8" ht="12.75">
      <c r="C210" s="26"/>
      <c r="E210" s="36"/>
      <c r="F210" s="36"/>
      <c r="G210" s="36"/>
      <c r="H210" s="36"/>
    </row>
    <row r="211" spans="3:8" ht="12.75">
      <c r="C211" s="26"/>
      <c r="E211" s="36"/>
      <c r="F211" s="36"/>
      <c r="G211" s="36"/>
      <c r="H211" s="36"/>
    </row>
    <row r="212" spans="3:8" ht="12.75">
      <c r="C212" s="26"/>
      <c r="E212" s="36"/>
      <c r="F212" s="36"/>
      <c r="G212" s="36"/>
      <c r="H212" s="36"/>
    </row>
    <row r="213" spans="3:8" ht="12.75">
      <c r="C213" s="26"/>
      <c r="E213" s="36"/>
      <c r="F213" s="36"/>
      <c r="G213" s="36"/>
      <c r="H213" s="36"/>
    </row>
    <row r="214" spans="3:8" ht="12.75">
      <c r="C214" s="26"/>
      <c r="E214" s="36"/>
      <c r="F214" s="36"/>
      <c r="G214" s="36"/>
      <c r="H214" s="36"/>
    </row>
    <row r="215" spans="3:8" ht="12.75">
      <c r="C215" s="26"/>
      <c r="E215" s="36"/>
      <c r="F215" s="36"/>
      <c r="G215" s="36"/>
      <c r="H215" s="36"/>
    </row>
    <row r="216" spans="3:8" ht="12.75">
      <c r="C216" s="26"/>
      <c r="E216" s="36"/>
      <c r="F216" s="36"/>
      <c r="G216" s="36"/>
      <c r="H216" s="36"/>
    </row>
    <row r="217" spans="3:8" ht="12.75">
      <c r="C217" s="26"/>
      <c r="E217" s="36"/>
      <c r="F217" s="36"/>
      <c r="G217" s="36"/>
      <c r="H217" s="36"/>
    </row>
    <row r="218" spans="3:8" ht="12.75">
      <c r="C218" s="26"/>
      <c r="E218" s="36"/>
      <c r="F218" s="36"/>
      <c r="G218" s="36"/>
      <c r="H218" s="36"/>
    </row>
    <row r="219" spans="3:8" ht="12.75">
      <c r="C219" s="26"/>
      <c r="E219" s="36"/>
      <c r="F219" s="36"/>
      <c r="G219" s="36"/>
      <c r="H219" s="36"/>
    </row>
    <row r="220" spans="3:8" ht="12.75">
      <c r="C220" s="26"/>
      <c r="E220" s="36"/>
      <c r="F220" s="36"/>
      <c r="G220" s="36"/>
      <c r="H220" s="36"/>
    </row>
    <row r="221" spans="3:8" ht="12.75">
      <c r="C221" s="26"/>
      <c r="E221" s="36"/>
      <c r="F221" s="36"/>
      <c r="G221" s="36"/>
      <c r="H221" s="36"/>
    </row>
    <row r="222" spans="3:8" ht="12.75">
      <c r="C222" s="26"/>
      <c r="E222" s="36"/>
      <c r="F222" s="36"/>
      <c r="G222" s="36"/>
      <c r="H222" s="36"/>
    </row>
    <row r="223" spans="3:8" ht="12.75">
      <c r="C223" s="26"/>
      <c r="E223" s="36"/>
      <c r="F223" s="36"/>
      <c r="G223" s="36"/>
      <c r="H223" s="36"/>
    </row>
    <row r="224" spans="3:8" ht="12.75">
      <c r="C224" s="26"/>
      <c r="E224" s="36"/>
      <c r="F224" s="36"/>
      <c r="G224" s="36"/>
      <c r="H224" s="36"/>
    </row>
    <row r="225" spans="3:8" ht="12.75">
      <c r="C225" s="26"/>
      <c r="E225" s="36"/>
      <c r="F225" s="36"/>
      <c r="G225" s="36"/>
      <c r="H225" s="36"/>
    </row>
    <row r="226" spans="3:8" ht="12.75">
      <c r="C226" s="26"/>
      <c r="E226" s="36"/>
      <c r="F226" s="36"/>
      <c r="G226" s="36"/>
      <c r="H226" s="36"/>
    </row>
    <row r="227" spans="3:8" ht="12.75">
      <c r="C227" s="26"/>
      <c r="E227" s="36"/>
      <c r="F227" s="36"/>
      <c r="G227" s="36"/>
      <c r="H227" s="36"/>
    </row>
    <row r="228" spans="3:8" ht="12.75">
      <c r="C228" s="26"/>
      <c r="E228" s="36"/>
      <c r="F228" s="36"/>
      <c r="G228" s="36"/>
      <c r="H228" s="36"/>
    </row>
    <row r="229" spans="3:8" ht="12.75">
      <c r="C229" s="26"/>
      <c r="E229" s="36"/>
      <c r="F229" s="36"/>
      <c r="G229" s="36"/>
      <c r="H229" s="36"/>
    </row>
    <row r="230" spans="3:8" ht="12.75">
      <c r="C230" s="26"/>
      <c r="E230" s="36"/>
      <c r="F230" s="36"/>
      <c r="G230" s="36"/>
      <c r="H230" s="36"/>
    </row>
    <row r="231" spans="3:8" ht="12.75">
      <c r="C231" s="26"/>
      <c r="E231" s="36"/>
      <c r="F231" s="36"/>
      <c r="G231" s="36"/>
      <c r="H231" s="36"/>
    </row>
    <row r="232" spans="3:8" ht="12.75">
      <c r="C232" s="26"/>
      <c r="E232" s="36"/>
      <c r="F232" s="36"/>
      <c r="G232" s="36"/>
      <c r="H232" s="36"/>
    </row>
    <row r="233" spans="3:8" ht="12.75">
      <c r="C233" s="26"/>
      <c r="E233" s="36"/>
      <c r="F233" s="36"/>
      <c r="G233" s="36"/>
      <c r="H233" s="36"/>
    </row>
    <row r="234" spans="3:8" ht="12.75">
      <c r="C234" s="26"/>
      <c r="E234" s="36"/>
      <c r="F234" s="36"/>
      <c r="G234" s="36"/>
      <c r="H234" s="36"/>
    </row>
    <row r="235" spans="3:8" ht="12.75">
      <c r="C235" s="26"/>
      <c r="E235" s="36"/>
      <c r="F235" s="36"/>
      <c r="G235" s="36"/>
      <c r="H235" s="36"/>
    </row>
    <row r="236" spans="3:8" ht="12.75">
      <c r="C236" s="26"/>
      <c r="E236" s="36"/>
      <c r="F236" s="36"/>
      <c r="G236" s="36"/>
      <c r="H236" s="36"/>
    </row>
    <row r="237" spans="3:8" ht="12.75">
      <c r="C237" s="26"/>
      <c r="E237" s="36"/>
      <c r="F237" s="36"/>
      <c r="G237" s="36"/>
      <c r="H237" s="36"/>
    </row>
    <row r="238" spans="3:8" ht="12.75">
      <c r="C238" s="26"/>
      <c r="E238" s="36"/>
      <c r="F238" s="36"/>
      <c r="G238" s="36"/>
      <c r="H238" s="36"/>
    </row>
    <row r="239" spans="3:8" ht="12.75">
      <c r="C239" s="26"/>
      <c r="E239" s="36"/>
      <c r="F239" s="36"/>
      <c r="G239" s="36"/>
      <c r="H239" s="36"/>
    </row>
    <row r="240" spans="3:8" ht="12.75">
      <c r="C240" s="26"/>
      <c r="E240" s="36"/>
      <c r="F240" s="36"/>
      <c r="G240" s="36"/>
      <c r="H240" s="36"/>
    </row>
    <row r="241" spans="3:8" ht="12.75">
      <c r="C241" s="26"/>
      <c r="E241" s="36"/>
      <c r="F241" s="36"/>
      <c r="G241" s="36"/>
      <c r="H241" s="36"/>
    </row>
    <row r="242" spans="3:8" ht="12.75">
      <c r="C242" s="26"/>
      <c r="E242" s="36"/>
      <c r="F242" s="36"/>
      <c r="G242" s="36"/>
      <c r="H242" s="36"/>
    </row>
    <row r="243" spans="3:8" ht="12.75">
      <c r="C243" s="26"/>
      <c r="E243" s="36"/>
      <c r="F243" s="36"/>
      <c r="G243" s="36"/>
      <c r="H243" s="36"/>
    </row>
    <row r="244" spans="3:8" ht="12.75">
      <c r="C244" s="26"/>
      <c r="E244" s="36"/>
      <c r="F244" s="36"/>
      <c r="G244" s="36"/>
      <c r="H244" s="36"/>
    </row>
    <row r="245" spans="3:8" ht="12.75">
      <c r="C245" s="26"/>
      <c r="E245" s="36"/>
      <c r="F245" s="36"/>
      <c r="G245" s="36"/>
      <c r="H245" s="36"/>
    </row>
    <row r="246" spans="3:8" ht="12.75">
      <c r="C246" s="26"/>
      <c r="E246" s="36"/>
      <c r="F246" s="36"/>
      <c r="G246" s="36"/>
      <c r="H246" s="36"/>
    </row>
    <row r="247" spans="3:8" ht="12.75">
      <c r="C247" s="26"/>
      <c r="E247" s="36"/>
      <c r="F247" s="36"/>
      <c r="G247" s="36"/>
      <c r="H247" s="36"/>
    </row>
    <row r="248" spans="3:8" ht="12.75">
      <c r="C248" s="26"/>
      <c r="E248" s="36"/>
      <c r="F248" s="36"/>
      <c r="G248" s="36"/>
      <c r="H248" s="36"/>
    </row>
    <row r="249" spans="3:8" ht="12.75">
      <c r="C249" s="26"/>
      <c r="E249" s="36"/>
      <c r="F249" s="36"/>
      <c r="G249" s="36"/>
      <c r="H249" s="36"/>
    </row>
    <row r="250" spans="3:8" ht="12.75">
      <c r="C250" s="26"/>
      <c r="E250" s="36"/>
      <c r="F250" s="36"/>
      <c r="G250" s="36"/>
      <c r="H250" s="36"/>
    </row>
    <row r="251" spans="3:8" ht="12.75">
      <c r="C251" s="26"/>
      <c r="E251" s="36"/>
      <c r="F251" s="36"/>
      <c r="G251" s="36"/>
      <c r="H251" s="36"/>
    </row>
    <row r="252" spans="3:8" ht="12.75">
      <c r="C252" s="26"/>
      <c r="E252" s="36"/>
      <c r="F252" s="36"/>
      <c r="G252" s="36"/>
      <c r="H252" s="36"/>
    </row>
    <row r="253" spans="3:8" ht="12.75">
      <c r="C253" s="26"/>
      <c r="E253" s="36"/>
      <c r="F253" s="36"/>
      <c r="G253" s="36"/>
      <c r="H253" s="36"/>
    </row>
    <row r="254" spans="3:8" ht="12.75">
      <c r="C254" s="26"/>
      <c r="E254" s="36"/>
      <c r="F254" s="36"/>
      <c r="G254" s="36"/>
      <c r="H254" s="36"/>
    </row>
    <row r="255" spans="3:8" ht="12.75">
      <c r="C255" s="26"/>
      <c r="E255" s="36"/>
      <c r="F255" s="36"/>
      <c r="G255" s="36"/>
      <c r="H255" s="36"/>
    </row>
    <row r="256" spans="3:8" ht="12.75">
      <c r="C256" s="26"/>
      <c r="E256" s="36"/>
      <c r="F256" s="36"/>
      <c r="G256" s="36"/>
      <c r="H256" s="36"/>
    </row>
    <row r="257" spans="3:8" ht="12.75">
      <c r="C257" s="26"/>
      <c r="E257" s="36"/>
      <c r="F257" s="36"/>
      <c r="G257" s="36"/>
      <c r="H257" s="36"/>
    </row>
    <row r="258" spans="3:8" ht="12.75">
      <c r="C258" s="26"/>
      <c r="E258" s="36"/>
      <c r="F258" s="36"/>
      <c r="G258" s="36"/>
      <c r="H258" s="36"/>
    </row>
    <row r="259" spans="3:8" ht="12.75">
      <c r="C259" s="26"/>
      <c r="E259" s="36"/>
      <c r="F259" s="36"/>
      <c r="G259" s="36"/>
      <c r="H259" s="36"/>
    </row>
    <row r="260" spans="3:8" ht="12.75">
      <c r="C260" s="26"/>
      <c r="E260" s="36"/>
      <c r="F260" s="36"/>
      <c r="G260" s="36"/>
      <c r="H260" s="36"/>
    </row>
    <row r="261" spans="3:8" ht="12.75">
      <c r="C261" s="26"/>
      <c r="E261" s="36"/>
      <c r="F261" s="36"/>
      <c r="G261" s="36"/>
      <c r="H261" s="36"/>
    </row>
    <row r="262" spans="3:8" ht="12.75">
      <c r="C262" s="26"/>
      <c r="E262" s="36"/>
      <c r="F262" s="36"/>
      <c r="G262" s="36"/>
      <c r="H262" s="36"/>
    </row>
    <row r="263" spans="3:8" ht="12.75">
      <c r="C263" s="26"/>
      <c r="E263" s="36"/>
      <c r="F263" s="36"/>
      <c r="G263" s="36"/>
      <c r="H263" s="36"/>
    </row>
    <row r="264" spans="3:8" ht="12.75">
      <c r="C264" s="26"/>
      <c r="E264" s="36"/>
      <c r="F264" s="36"/>
      <c r="G264" s="36"/>
      <c r="H264" s="36"/>
    </row>
    <row r="265" spans="3:8" ht="12.75">
      <c r="C265" s="26"/>
      <c r="E265" s="36"/>
      <c r="F265" s="36"/>
      <c r="G265" s="36"/>
      <c r="H265" s="36"/>
    </row>
    <row r="266" spans="3:8" ht="12.75">
      <c r="C266" s="26"/>
      <c r="E266" s="36"/>
      <c r="F266" s="36"/>
      <c r="G266" s="36"/>
      <c r="H266" s="36"/>
    </row>
    <row r="267" spans="3:8" ht="12.75">
      <c r="C267" s="26"/>
      <c r="E267" s="36"/>
      <c r="F267" s="36"/>
      <c r="G267" s="36"/>
      <c r="H267" s="36"/>
    </row>
    <row r="268" spans="3:8" ht="12.75">
      <c r="C268" s="26"/>
      <c r="E268" s="36"/>
      <c r="F268" s="36"/>
      <c r="G268" s="36"/>
      <c r="H268" s="36"/>
    </row>
    <row r="269" spans="3:8" ht="12.75">
      <c r="C269" s="26"/>
      <c r="E269" s="36"/>
      <c r="F269" s="36"/>
      <c r="G269" s="36"/>
      <c r="H269" s="36"/>
    </row>
    <row r="270" spans="3:8" ht="12.75">
      <c r="C270" s="26"/>
      <c r="E270" s="36"/>
      <c r="F270" s="36"/>
      <c r="G270" s="36"/>
      <c r="H270" s="36"/>
    </row>
    <row r="271" spans="3:8" ht="12.75">
      <c r="C271" s="26"/>
      <c r="E271" s="36"/>
      <c r="F271" s="36"/>
      <c r="G271" s="36"/>
      <c r="H271" s="36"/>
    </row>
    <row r="272" spans="3:8" ht="12.75">
      <c r="C272" s="26"/>
      <c r="E272" s="36"/>
      <c r="F272" s="36"/>
      <c r="G272" s="36"/>
      <c r="H272" s="36"/>
    </row>
    <row r="273" spans="3:8" ht="12.75">
      <c r="C273" s="26"/>
      <c r="E273" s="36"/>
      <c r="F273" s="36"/>
      <c r="G273" s="36"/>
      <c r="H273" s="36"/>
    </row>
    <row r="274" spans="3:8" ht="12.75">
      <c r="C274" s="26"/>
      <c r="E274" s="36"/>
      <c r="F274" s="36"/>
      <c r="G274" s="36"/>
      <c r="H274" s="36"/>
    </row>
    <row r="275" spans="3:8" ht="12.75">
      <c r="C275" s="26"/>
      <c r="E275" s="36"/>
      <c r="F275" s="36"/>
      <c r="G275" s="36"/>
      <c r="H275" s="36"/>
    </row>
    <row r="276" spans="3:8" ht="12.75">
      <c r="C276" s="26"/>
      <c r="E276" s="36"/>
      <c r="F276" s="36"/>
      <c r="G276" s="36"/>
      <c r="H276" s="36"/>
    </row>
    <row r="277" spans="3:8" ht="12.75">
      <c r="C277" s="26"/>
      <c r="E277" s="36"/>
      <c r="F277" s="36"/>
      <c r="G277" s="36"/>
      <c r="H277" s="36"/>
    </row>
    <row r="278" spans="3:8" ht="12.75">
      <c r="C278" s="26"/>
      <c r="E278" s="36"/>
      <c r="F278" s="36"/>
      <c r="G278" s="36"/>
      <c r="H278" s="36"/>
    </row>
    <row r="279" spans="3:8" ht="12.75">
      <c r="C279" s="26"/>
      <c r="E279" s="36"/>
      <c r="F279" s="36"/>
      <c r="G279" s="36"/>
      <c r="H279" s="36"/>
    </row>
    <row r="280" spans="3:8" ht="12.75">
      <c r="C280" s="26"/>
      <c r="E280" s="36"/>
      <c r="F280" s="36"/>
      <c r="G280" s="36"/>
      <c r="H280" s="36"/>
    </row>
    <row r="281" spans="3:8" ht="12.75">
      <c r="C281" s="26"/>
      <c r="E281" s="36"/>
      <c r="F281" s="36"/>
      <c r="G281" s="36"/>
      <c r="H281" s="36"/>
    </row>
    <row r="282" spans="3:8" ht="12.75">
      <c r="C282" s="26"/>
      <c r="E282" s="36"/>
      <c r="F282" s="36"/>
      <c r="G282" s="36"/>
      <c r="H282" s="36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5"/>
  <colBreaks count="1" manualBreakCount="1">
    <brk id="2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8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17.421875" style="0" customWidth="1"/>
    <col min="4" max="4" width="8.7109375" style="0" customWidth="1"/>
    <col min="5" max="5" width="11.8515625" style="0" bestFit="1" customWidth="1"/>
    <col min="6" max="6" width="15.00390625" style="0" customWidth="1"/>
    <col min="7" max="7" width="7.281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219</v>
      </c>
      <c r="B1" s="100"/>
      <c r="C1" s="100"/>
      <c r="D1" s="100"/>
      <c r="E1" s="100"/>
      <c r="F1" s="100"/>
      <c r="G1" s="100"/>
      <c r="H1" s="100"/>
      <c r="I1" s="100"/>
    </row>
    <row r="2" spans="1:8" s="6" customFormat="1" ht="19.5" thickBot="1">
      <c r="A2" s="6" t="s">
        <v>220</v>
      </c>
      <c r="H2" s="95"/>
    </row>
    <row r="3" spans="1:21" ht="12.75">
      <c r="A3" s="101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26"/>
    </row>
    <row r="4" spans="1:21" ht="12.75">
      <c r="A4" s="28"/>
      <c r="B4" s="29"/>
      <c r="C4" s="29"/>
      <c r="D4" s="29"/>
      <c r="E4" s="29"/>
      <c r="F4" s="29"/>
      <c r="G4" s="29"/>
      <c r="H4" s="29"/>
      <c r="I4" s="29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26"/>
    </row>
    <row r="5" spans="1:20" ht="12.75">
      <c r="A5" s="5"/>
      <c r="B5" s="2"/>
      <c r="C5" s="60" t="s">
        <v>121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233</v>
      </c>
      <c r="Q5" s="6"/>
      <c r="R5" s="6"/>
      <c r="S5" s="3"/>
      <c r="T5" s="4"/>
    </row>
    <row r="6" spans="1:20" ht="12.75">
      <c r="A6" s="28"/>
      <c r="B6" s="2"/>
      <c r="C6" s="61" t="s">
        <v>82</v>
      </c>
      <c r="D6" s="6"/>
      <c r="E6" s="2"/>
      <c r="F6" s="2"/>
      <c r="G6" s="2" t="s">
        <v>122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124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123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125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246</v>
      </c>
      <c r="Q8" s="6"/>
      <c r="R8" s="6"/>
      <c r="S8" s="3"/>
      <c r="T8" s="4"/>
    </row>
    <row r="9" spans="1:21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0"/>
      <c r="M9" s="30"/>
      <c r="N9" s="30"/>
      <c r="O9" s="30"/>
      <c r="P9" s="30"/>
      <c r="Q9" s="3"/>
      <c r="R9" s="3"/>
      <c r="S9" s="3"/>
      <c r="T9" s="4"/>
      <c r="U9" s="26"/>
    </row>
    <row r="10" spans="1:21" ht="12.75">
      <c r="A10" s="104" t="s">
        <v>197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26"/>
    </row>
    <row r="11" spans="1:21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  <c r="U11" s="26"/>
    </row>
    <row r="12" spans="1:21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26"/>
    </row>
    <row r="13" spans="1:21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  <c r="U13" s="26"/>
    </row>
    <row r="14" spans="1:21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  <c r="U14" s="26"/>
    </row>
    <row r="15" spans="1:20" ht="12.75">
      <c r="A15" s="11"/>
      <c r="B15" s="12"/>
      <c r="C15" s="12"/>
      <c r="D15" s="12"/>
      <c r="E15" s="46"/>
      <c r="F15" s="46"/>
      <c r="G15" s="46"/>
      <c r="H15" s="4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3"/>
    </row>
    <row r="16" spans="1:21" ht="12.75">
      <c r="A16" s="5">
        <v>1</v>
      </c>
      <c r="B16" s="64" t="s">
        <v>94</v>
      </c>
      <c r="C16" s="64" t="s">
        <v>56</v>
      </c>
      <c r="D16" s="64"/>
      <c r="E16" s="31">
        <v>15.1</v>
      </c>
      <c r="F16" s="31">
        <v>12.8</v>
      </c>
      <c r="G16" s="31">
        <v>36.5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  <c r="U16" s="26"/>
    </row>
    <row r="17" spans="1:21" ht="12.75">
      <c r="A17" s="5">
        <v>2</v>
      </c>
      <c r="B17" s="64" t="s">
        <v>94</v>
      </c>
      <c r="C17" s="64" t="s">
        <v>56</v>
      </c>
      <c r="D17" s="3"/>
      <c r="E17" s="31">
        <v>9.8</v>
      </c>
      <c r="F17" s="31">
        <v>8.5</v>
      </c>
      <c r="G17" s="31">
        <v>9.3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  <c r="U17" s="26"/>
    </row>
    <row r="18" spans="1:21" ht="12.75">
      <c r="A18" s="5">
        <v>3</v>
      </c>
      <c r="B18" s="64" t="s">
        <v>94</v>
      </c>
      <c r="C18" s="64" t="s">
        <v>56</v>
      </c>
      <c r="D18" s="3"/>
      <c r="E18" s="31">
        <v>10.1</v>
      </c>
      <c r="F18" s="31">
        <v>8.6</v>
      </c>
      <c r="G18" s="31">
        <v>10.1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  <c r="U18" s="26"/>
    </row>
    <row r="19" spans="1:21" ht="12.75">
      <c r="A19" s="5">
        <v>4</v>
      </c>
      <c r="B19" s="64" t="s">
        <v>94</v>
      </c>
      <c r="C19" s="64" t="s">
        <v>56</v>
      </c>
      <c r="D19" s="3"/>
      <c r="E19" s="31">
        <v>8.9</v>
      </c>
      <c r="F19" s="31">
        <v>7.3</v>
      </c>
      <c r="G19" s="31">
        <v>6.7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  <c r="U19" s="26"/>
    </row>
    <row r="20" spans="1:21" ht="12.75">
      <c r="A20" s="5">
        <v>5</v>
      </c>
      <c r="B20" s="64" t="s">
        <v>94</v>
      </c>
      <c r="C20" s="64" t="s">
        <v>56</v>
      </c>
      <c r="D20" s="3"/>
      <c r="E20" s="31">
        <v>10.1</v>
      </c>
      <c r="F20" s="31">
        <v>8.5</v>
      </c>
      <c r="G20" s="31">
        <v>9.9</v>
      </c>
      <c r="H20" s="31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  <c r="U20" s="26"/>
    </row>
    <row r="21" spans="1:21" ht="12.75">
      <c r="A21" s="5">
        <v>6</v>
      </c>
      <c r="B21" s="64" t="s">
        <v>94</v>
      </c>
      <c r="C21" s="64" t="s">
        <v>56</v>
      </c>
      <c r="D21" s="3"/>
      <c r="E21" s="31">
        <v>9.2</v>
      </c>
      <c r="F21" s="31">
        <v>8</v>
      </c>
      <c r="G21" s="31">
        <v>8.7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  <c r="U21" s="26"/>
    </row>
    <row r="22" spans="1:21" ht="12.75">
      <c r="A22" s="5">
        <v>7</v>
      </c>
      <c r="B22" s="64" t="s">
        <v>94</v>
      </c>
      <c r="C22" s="64" t="s">
        <v>56</v>
      </c>
      <c r="D22" s="3"/>
      <c r="E22" s="31">
        <v>10.5</v>
      </c>
      <c r="F22" s="31">
        <v>8.9</v>
      </c>
      <c r="G22" s="31">
        <v>12.2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  <c r="U22" s="26"/>
    </row>
    <row r="23" spans="1:21" ht="12.75">
      <c r="A23" s="5">
        <v>8</v>
      </c>
      <c r="B23" s="64" t="s">
        <v>94</v>
      </c>
      <c r="C23" s="64" t="s">
        <v>56</v>
      </c>
      <c r="D23" s="3"/>
      <c r="E23" s="31">
        <v>9.3</v>
      </c>
      <c r="F23" s="31">
        <v>7.7</v>
      </c>
      <c r="G23" s="31">
        <v>8.7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  <c r="U23" s="26"/>
    </row>
    <row r="24" spans="1:21" ht="12.75">
      <c r="A24" s="5">
        <v>9</v>
      </c>
      <c r="B24" s="64" t="s">
        <v>94</v>
      </c>
      <c r="C24" s="64" t="s">
        <v>56</v>
      </c>
      <c r="D24" s="3"/>
      <c r="E24" s="31">
        <v>10.4</v>
      </c>
      <c r="F24" s="31">
        <v>8.8</v>
      </c>
      <c r="G24" s="31">
        <v>10.8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  <c r="U24" s="26"/>
    </row>
    <row r="25" spans="1:21" ht="12.75">
      <c r="A25" s="5">
        <v>10</v>
      </c>
      <c r="B25" s="64" t="s">
        <v>94</v>
      </c>
      <c r="C25" s="64" t="s">
        <v>56</v>
      </c>
      <c r="D25" s="3"/>
      <c r="E25" s="31">
        <v>5.1</v>
      </c>
      <c r="F25" s="31">
        <v>4.3</v>
      </c>
      <c r="G25" s="31">
        <v>1.7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  <c r="U25" s="26"/>
    </row>
    <row r="26" spans="1:21" ht="12.75">
      <c r="A26" s="5">
        <v>11</v>
      </c>
      <c r="B26" s="64" t="s">
        <v>94</v>
      </c>
      <c r="C26" s="64" t="s">
        <v>56</v>
      </c>
      <c r="D26" s="64" t="s">
        <v>145</v>
      </c>
      <c r="E26" s="31">
        <v>4.7</v>
      </c>
      <c r="F26" s="31">
        <v>3.9</v>
      </c>
      <c r="G26" s="31">
        <v>1.1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  <c r="U26" s="26"/>
    </row>
    <row r="27" spans="1:20" ht="12.75">
      <c r="A27" s="5">
        <v>12</v>
      </c>
      <c r="B27" s="64" t="s">
        <v>94</v>
      </c>
      <c r="C27" s="64" t="s">
        <v>56</v>
      </c>
      <c r="D27" s="3"/>
      <c r="E27" s="41">
        <v>8.5</v>
      </c>
      <c r="F27" s="41">
        <v>7</v>
      </c>
      <c r="G27" s="41">
        <v>6.1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5">
        <v>13</v>
      </c>
      <c r="B28" s="64" t="s">
        <v>94</v>
      </c>
      <c r="C28" s="64" t="s">
        <v>56</v>
      </c>
      <c r="D28" s="3"/>
      <c r="E28" s="41">
        <v>8.8</v>
      </c>
      <c r="F28" s="41">
        <v>7.4</v>
      </c>
      <c r="G28" s="41">
        <v>6.4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5">
        <v>14</v>
      </c>
      <c r="B29" s="64" t="s">
        <v>94</v>
      </c>
      <c r="C29" s="64" t="s">
        <v>56</v>
      </c>
      <c r="D29" s="3"/>
      <c r="E29" s="41">
        <v>4.7</v>
      </c>
      <c r="F29" s="41">
        <v>4</v>
      </c>
      <c r="G29" s="41">
        <v>1.1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5">
        <v>15</v>
      </c>
      <c r="B30" s="64" t="s">
        <v>94</v>
      </c>
      <c r="C30" s="64" t="s">
        <v>56</v>
      </c>
      <c r="D30" s="3"/>
      <c r="E30" s="41">
        <v>4.3</v>
      </c>
      <c r="F30" s="41">
        <v>3.7</v>
      </c>
      <c r="G30" s="41">
        <v>1.2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5">
        <v>16</v>
      </c>
      <c r="B31" s="64" t="s">
        <v>94</v>
      </c>
      <c r="C31" s="64" t="s">
        <v>56</v>
      </c>
      <c r="D31" s="3"/>
      <c r="E31" s="41">
        <v>4.1</v>
      </c>
      <c r="F31" s="41">
        <v>3.4</v>
      </c>
      <c r="G31" s="41">
        <v>0.5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17</v>
      </c>
      <c r="B32" s="64" t="s">
        <v>94</v>
      </c>
      <c r="C32" s="64" t="s">
        <v>56</v>
      </c>
      <c r="D32" s="3"/>
      <c r="E32" s="41">
        <v>3.5</v>
      </c>
      <c r="F32" s="41">
        <v>3</v>
      </c>
      <c r="G32" s="41">
        <v>0.6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5">
        <v>18</v>
      </c>
      <c r="B33" s="64" t="s">
        <v>94</v>
      </c>
      <c r="C33" s="64" t="s">
        <v>56</v>
      </c>
      <c r="D33" s="3"/>
      <c r="E33" s="41">
        <v>4.2</v>
      </c>
      <c r="F33" s="41">
        <v>3.5</v>
      </c>
      <c r="G33" s="41">
        <v>0.8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5">
        <v>19</v>
      </c>
      <c r="B34" s="64" t="s">
        <v>94</v>
      </c>
      <c r="C34" s="64" t="s">
        <v>56</v>
      </c>
      <c r="D34" s="3"/>
      <c r="E34" s="41">
        <v>4.3</v>
      </c>
      <c r="F34" s="41">
        <v>3.6</v>
      </c>
      <c r="G34" s="41">
        <v>1.1</v>
      </c>
      <c r="H34" s="31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5">
        <v>20</v>
      </c>
      <c r="B35" s="64" t="s">
        <v>94</v>
      </c>
      <c r="C35" s="64" t="s">
        <v>56</v>
      </c>
      <c r="D35" s="3"/>
      <c r="E35" s="41">
        <v>4.4</v>
      </c>
      <c r="F35" s="41">
        <v>3.6</v>
      </c>
      <c r="G35" s="41">
        <v>0.9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21</v>
      </c>
      <c r="B36" s="64" t="s">
        <v>94</v>
      </c>
      <c r="C36" s="64" t="s">
        <v>56</v>
      </c>
      <c r="D36" s="3"/>
      <c r="E36" s="41">
        <v>4.4</v>
      </c>
      <c r="F36" s="41">
        <v>3.8</v>
      </c>
      <c r="G36" s="41">
        <v>1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5">
        <v>22</v>
      </c>
      <c r="B37" s="64" t="s">
        <v>94</v>
      </c>
      <c r="C37" s="64" t="s">
        <v>56</v>
      </c>
      <c r="D37" s="3"/>
      <c r="E37" s="41">
        <v>4.5</v>
      </c>
      <c r="F37" s="41">
        <v>3.7</v>
      </c>
      <c r="G37" s="41">
        <v>1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23</v>
      </c>
      <c r="B38" s="64" t="s">
        <v>94</v>
      </c>
      <c r="C38" s="64" t="s">
        <v>56</v>
      </c>
      <c r="D38" s="3"/>
      <c r="E38" s="41">
        <v>4.2</v>
      </c>
      <c r="F38" s="41">
        <v>3.5</v>
      </c>
      <c r="G38" s="41">
        <v>0.5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5">
        <v>24</v>
      </c>
      <c r="B39" s="64" t="s">
        <v>94</v>
      </c>
      <c r="C39" s="64" t="s">
        <v>56</v>
      </c>
      <c r="D39" s="3"/>
      <c r="E39" s="41">
        <v>4.2</v>
      </c>
      <c r="F39" s="41">
        <v>3.6</v>
      </c>
      <c r="G39" s="41">
        <v>0.5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25</v>
      </c>
      <c r="B40" s="64" t="s">
        <v>94</v>
      </c>
      <c r="C40" s="64" t="s">
        <v>56</v>
      </c>
      <c r="D40" s="3"/>
      <c r="E40" s="41">
        <v>4</v>
      </c>
      <c r="F40" s="41">
        <v>3.3</v>
      </c>
      <c r="G40" s="41">
        <v>0.7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26</v>
      </c>
      <c r="B41" s="64" t="s">
        <v>94</v>
      </c>
      <c r="C41" s="64" t="s">
        <v>56</v>
      </c>
      <c r="D41" s="3"/>
      <c r="E41" s="41">
        <v>4.3</v>
      </c>
      <c r="F41" s="41">
        <v>3.6</v>
      </c>
      <c r="G41" s="41">
        <v>0.8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27</v>
      </c>
      <c r="B42" s="64" t="s">
        <v>94</v>
      </c>
      <c r="C42" s="64" t="s">
        <v>56</v>
      </c>
      <c r="D42" s="3"/>
      <c r="E42" s="41">
        <v>4.1</v>
      </c>
      <c r="F42" s="41">
        <v>3.4</v>
      </c>
      <c r="G42" s="41">
        <v>0.7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28</v>
      </c>
      <c r="B43" s="64" t="s">
        <v>94</v>
      </c>
      <c r="C43" s="64" t="s">
        <v>56</v>
      </c>
      <c r="D43" s="3"/>
      <c r="E43" s="41">
        <v>4.3</v>
      </c>
      <c r="F43" s="41">
        <v>3.6</v>
      </c>
      <c r="G43" s="41">
        <v>0.7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5">
        <v>29</v>
      </c>
      <c r="B44" s="64" t="s">
        <v>94</v>
      </c>
      <c r="C44" s="64" t="s">
        <v>56</v>
      </c>
      <c r="D44" s="3"/>
      <c r="E44" s="41">
        <v>5.2</v>
      </c>
      <c r="F44" s="41">
        <v>4.3</v>
      </c>
      <c r="G44" s="41">
        <v>1.5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30</v>
      </c>
      <c r="B45" s="64" t="s">
        <v>94</v>
      </c>
      <c r="C45" s="64" t="s">
        <v>56</v>
      </c>
      <c r="D45" s="3"/>
      <c r="E45" s="41">
        <v>3.6</v>
      </c>
      <c r="F45" s="41">
        <v>3.2</v>
      </c>
      <c r="G45" s="41">
        <v>0.5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31</v>
      </c>
      <c r="B46" s="64" t="s">
        <v>94</v>
      </c>
      <c r="C46" s="64" t="s">
        <v>56</v>
      </c>
      <c r="D46" s="3"/>
      <c r="E46" s="41">
        <v>-999999</v>
      </c>
      <c r="F46" s="41">
        <v>-999999</v>
      </c>
      <c r="G46" s="41">
        <v>157.7</v>
      </c>
      <c r="H46" s="31">
        <v>23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32</v>
      </c>
      <c r="B47" s="64" t="s">
        <v>95</v>
      </c>
      <c r="C47" s="64" t="s">
        <v>56</v>
      </c>
      <c r="D47" s="3"/>
      <c r="E47" s="41">
        <v>-999999</v>
      </c>
      <c r="F47" s="41">
        <v>-999999</v>
      </c>
      <c r="G47" s="41">
        <v>248.4</v>
      </c>
      <c r="H47" s="31">
        <v>41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1</v>
      </c>
      <c r="B48" s="64" t="s">
        <v>94</v>
      </c>
      <c r="C48" s="64" t="s">
        <v>126</v>
      </c>
      <c r="D48" s="64" t="s">
        <v>144</v>
      </c>
      <c r="E48" s="41">
        <v>7.4</v>
      </c>
      <c r="F48" s="41">
        <v>6.1</v>
      </c>
      <c r="G48" s="41">
        <v>5.5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2</v>
      </c>
      <c r="B49" s="64" t="s">
        <v>94</v>
      </c>
      <c r="C49" s="64" t="s">
        <v>126</v>
      </c>
      <c r="D49" s="3"/>
      <c r="E49" s="41">
        <v>6.9</v>
      </c>
      <c r="F49" s="41">
        <v>5.7</v>
      </c>
      <c r="G49" s="41">
        <v>2.8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3</v>
      </c>
      <c r="B50" s="64" t="s">
        <v>94</v>
      </c>
      <c r="C50" s="64" t="s">
        <v>126</v>
      </c>
      <c r="D50" s="64"/>
      <c r="E50" s="41">
        <v>6</v>
      </c>
      <c r="F50" s="41">
        <v>5</v>
      </c>
      <c r="G50" s="75">
        <v>2.2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4</v>
      </c>
      <c r="B51" s="64" t="s">
        <v>94</v>
      </c>
      <c r="C51" s="64" t="s">
        <v>126</v>
      </c>
      <c r="D51" s="3"/>
      <c r="E51" s="41">
        <v>5.5</v>
      </c>
      <c r="F51" s="41">
        <v>4.5</v>
      </c>
      <c r="G51" s="41">
        <v>1.9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5</v>
      </c>
      <c r="B52" s="64" t="s">
        <v>94</v>
      </c>
      <c r="C52" s="64" t="s">
        <v>126</v>
      </c>
      <c r="D52" s="3"/>
      <c r="E52" s="41">
        <v>6.3</v>
      </c>
      <c r="F52" s="41">
        <v>5.3</v>
      </c>
      <c r="G52" s="41">
        <v>2.6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6</v>
      </c>
      <c r="B53" s="64" t="s">
        <v>94</v>
      </c>
      <c r="C53" s="64" t="s">
        <v>126</v>
      </c>
      <c r="D53" s="3"/>
      <c r="E53" s="41">
        <v>6.5</v>
      </c>
      <c r="F53" s="41">
        <v>5.5</v>
      </c>
      <c r="G53" s="41">
        <v>2.5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7</v>
      </c>
      <c r="B54" s="64" t="s">
        <v>94</v>
      </c>
      <c r="C54" s="64" t="s">
        <v>126</v>
      </c>
      <c r="D54" s="3"/>
      <c r="E54" s="41">
        <v>7.4</v>
      </c>
      <c r="F54" s="41">
        <v>6</v>
      </c>
      <c r="G54" s="41">
        <v>5.2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8</v>
      </c>
      <c r="B55" s="64" t="s">
        <v>94</v>
      </c>
      <c r="C55" s="64" t="s">
        <v>126</v>
      </c>
      <c r="D55" s="3"/>
      <c r="E55" s="41">
        <v>7</v>
      </c>
      <c r="F55" s="41">
        <v>6</v>
      </c>
      <c r="G55" s="41">
        <v>4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9</v>
      </c>
      <c r="B56" s="64" t="s">
        <v>94</v>
      </c>
      <c r="C56" s="64" t="s">
        <v>126</v>
      </c>
      <c r="D56" s="64"/>
      <c r="E56" s="41">
        <v>7</v>
      </c>
      <c r="F56" s="41">
        <v>5.9</v>
      </c>
      <c r="G56" s="41">
        <v>4.4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10</v>
      </c>
      <c r="B57" s="64" t="s">
        <v>94</v>
      </c>
      <c r="C57" s="64" t="s">
        <v>126</v>
      </c>
      <c r="D57" s="3"/>
      <c r="E57" s="41">
        <v>7.2</v>
      </c>
      <c r="F57" s="41">
        <v>6</v>
      </c>
      <c r="G57" s="41">
        <v>4.8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11</v>
      </c>
      <c r="B58" s="64" t="s">
        <v>94</v>
      </c>
      <c r="C58" s="64" t="s">
        <v>126</v>
      </c>
      <c r="D58" s="64" t="s">
        <v>145</v>
      </c>
      <c r="E58" s="41">
        <v>8.5</v>
      </c>
      <c r="F58" s="41">
        <v>7.2</v>
      </c>
      <c r="G58" s="41">
        <v>7.1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5">
        <v>12</v>
      </c>
      <c r="B59" s="64" t="s">
        <v>94</v>
      </c>
      <c r="C59" s="64" t="s">
        <v>126</v>
      </c>
      <c r="D59" s="3"/>
      <c r="E59" s="41">
        <v>6.2</v>
      </c>
      <c r="F59" s="41">
        <v>5</v>
      </c>
      <c r="G59" s="41">
        <v>2.8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13</v>
      </c>
      <c r="B60" s="64" t="s">
        <v>94</v>
      </c>
      <c r="C60" s="64" t="s">
        <v>126</v>
      </c>
      <c r="D60" s="3"/>
      <c r="E60" s="41">
        <v>6</v>
      </c>
      <c r="F60" s="41">
        <v>5.1</v>
      </c>
      <c r="G60" s="41">
        <v>2.5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5">
        <v>14</v>
      </c>
      <c r="B61" s="64" t="s">
        <v>94</v>
      </c>
      <c r="C61" s="64" t="s">
        <v>126</v>
      </c>
      <c r="D61" s="3"/>
      <c r="E61" s="41">
        <v>7.3</v>
      </c>
      <c r="F61" s="41">
        <v>6.2</v>
      </c>
      <c r="G61" s="41">
        <v>4.8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5">
        <v>15</v>
      </c>
      <c r="B62" s="64" t="s">
        <v>94</v>
      </c>
      <c r="C62" s="64" t="s">
        <v>126</v>
      </c>
      <c r="D62" s="64"/>
      <c r="E62" s="41">
        <v>7</v>
      </c>
      <c r="F62" s="41">
        <v>5.8</v>
      </c>
      <c r="G62" s="41">
        <v>3.9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5">
        <v>16</v>
      </c>
      <c r="B63" s="64" t="s">
        <v>94</v>
      </c>
      <c r="C63" s="64" t="s">
        <v>126</v>
      </c>
      <c r="D63" s="3"/>
      <c r="E63" s="41">
        <v>5.5</v>
      </c>
      <c r="F63" s="41">
        <v>4.5</v>
      </c>
      <c r="G63" s="41">
        <v>2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17</v>
      </c>
      <c r="B64" s="64" t="s">
        <v>94</v>
      </c>
      <c r="C64" s="64" t="s">
        <v>126</v>
      </c>
      <c r="D64" s="3"/>
      <c r="E64" s="41">
        <v>6</v>
      </c>
      <c r="F64" s="41">
        <v>5</v>
      </c>
      <c r="G64" s="41">
        <v>2.4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5">
        <v>18</v>
      </c>
      <c r="B65" s="64" t="s">
        <v>94</v>
      </c>
      <c r="C65" s="64" t="s">
        <v>126</v>
      </c>
      <c r="D65" s="3"/>
      <c r="E65" s="41">
        <v>7.1</v>
      </c>
      <c r="F65" s="41">
        <v>6</v>
      </c>
      <c r="G65" s="41">
        <v>4.2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5">
        <v>19</v>
      </c>
      <c r="B66" s="64" t="s">
        <v>94</v>
      </c>
      <c r="C66" s="64" t="s">
        <v>126</v>
      </c>
      <c r="D66" s="3"/>
      <c r="E66" s="41">
        <v>6</v>
      </c>
      <c r="F66" s="41">
        <v>5</v>
      </c>
      <c r="G66" s="41">
        <v>2.9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5">
        <v>20</v>
      </c>
      <c r="B67" s="64" t="s">
        <v>94</v>
      </c>
      <c r="C67" s="64" t="s">
        <v>126</v>
      </c>
      <c r="D67" s="3"/>
      <c r="E67" s="41">
        <v>5</v>
      </c>
      <c r="F67" s="41">
        <v>4.2</v>
      </c>
      <c r="G67" s="41">
        <v>1.9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5">
        <v>21</v>
      </c>
      <c r="B68" s="64" t="s">
        <v>94</v>
      </c>
      <c r="C68" s="64" t="s">
        <v>126</v>
      </c>
      <c r="D68" s="3"/>
      <c r="E68" s="41">
        <v>6.2</v>
      </c>
      <c r="F68" s="41">
        <v>5</v>
      </c>
      <c r="G68" s="41">
        <v>2.9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22</v>
      </c>
      <c r="B69" s="64" t="s">
        <v>94</v>
      </c>
      <c r="C69" s="64" t="s">
        <v>126</v>
      </c>
      <c r="D69" s="3"/>
      <c r="E69" s="41">
        <v>5.5</v>
      </c>
      <c r="F69" s="41">
        <v>4.6</v>
      </c>
      <c r="G69" s="41">
        <v>3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23</v>
      </c>
      <c r="B70" s="64" t="s">
        <v>94</v>
      </c>
      <c r="C70" s="64" t="s">
        <v>126</v>
      </c>
      <c r="D70" s="3"/>
      <c r="E70" s="41">
        <v>5.6</v>
      </c>
      <c r="F70" s="41">
        <v>4.3</v>
      </c>
      <c r="G70" s="41">
        <v>2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5">
        <v>24</v>
      </c>
      <c r="B71" s="64" t="s">
        <v>94</v>
      </c>
      <c r="C71" s="64" t="s">
        <v>126</v>
      </c>
      <c r="D71" s="3"/>
      <c r="E71" s="41">
        <v>5.3</v>
      </c>
      <c r="F71" s="41">
        <v>4.3</v>
      </c>
      <c r="G71" s="41">
        <v>1.5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25</v>
      </c>
      <c r="B72" s="64" t="s">
        <v>94</v>
      </c>
      <c r="C72" s="64" t="s">
        <v>126</v>
      </c>
      <c r="D72" s="3"/>
      <c r="E72" s="41">
        <v>6.6</v>
      </c>
      <c r="F72" s="41">
        <v>5.5</v>
      </c>
      <c r="G72" s="41">
        <v>4.1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5">
        <v>26</v>
      </c>
      <c r="B73" s="64" t="s">
        <v>94</v>
      </c>
      <c r="C73" s="64" t="s">
        <v>126</v>
      </c>
      <c r="D73" s="3"/>
      <c r="E73" s="41">
        <v>4.8</v>
      </c>
      <c r="F73" s="41">
        <v>4</v>
      </c>
      <c r="G73" s="41">
        <v>1.7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5">
        <v>27</v>
      </c>
      <c r="B74" s="64" t="s">
        <v>94</v>
      </c>
      <c r="C74" s="64" t="s">
        <v>126</v>
      </c>
      <c r="D74" s="64"/>
      <c r="E74" s="41">
        <v>4.6</v>
      </c>
      <c r="F74" s="41">
        <v>3.7</v>
      </c>
      <c r="G74" s="41">
        <v>1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5">
        <v>28</v>
      </c>
      <c r="B75" s="64" t="s">
        <v>94</v>
      </c>
      <c r="C75" s="64" t="s">
        <v>126</v>
      </c>
      <c r="D75" s="3"/>
      <c r="E75" s="41">
        <v>5.7</v>
      </c>
      <c r="F75" s="41">
        <v>5</v>
      </c>
      <c r="G75" s="41">
        <v>2.6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29</v>
      </c>
      <c r="B76" s="64" t="s">
        <v>94</v>
      </c>
      <c r="C76" s="64" t="s">
        <v>126</v>
      </c>
      <c r="D76" s="3"/>
      <c r="E76" s="41">
        <v>5.1</v>
      </c>
      <c r="F76" s="41">
        <v>4.1</v>
      </c>
      <c r="G76" s="41">
        <v>2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5">
        <v>30</v>
      </c>
      <c r="B77" s="64" t="s">
        <v>94</v>
      </c>
      <c r="C77" s="64" t="s">
        <v>126</v>
      </c>
      <c r="D77" s="3"/>
      <c r="E77" s="41">
        <v>6.4</v>
      </c>
      <c r="F77" s="41">
        <v>5.1</v>
      </c>
      <c r="G77" s="41">
        <v>2.5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31</v>
      </c>
      <c r="B78" s="64" t="s">
        <v>94</v>
      </c>
      <c r="C78" s="64" t="s">
        <v>126</v>
      </c>
      <c r="D78" s="3"/>
      <c r="E78" s="41">
        <v>-999999</v>
      </c>
      <c r="F78" s="41">
        <v>-999999</v>
      </c>
      <c r="G78" s="41">
        <v>72.9</v>
      </c>
      <c r="H78" s="31">
        <v>25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32</v>
      </c>
      <c r="B79" s="64" t="s">
        <v>88</v>
      </c>
      <c r="C79" s="64" t="s">
        <v>126</v>
      </c>
      <c r="D79" s="3"/>
      <c r="E79" s="41">
        <v>-999999</v>
      </c>
      <c r="F79" s="41">
        <v>-999999</v>
      </c>
      <c r="G79" s="41">
        <v>4.1</v>
      </c>
      <c r="H79" s="31">
        <v>2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5">
        <v>33</v>
      </c>
      <c r="B80" s="64" t="s">
        <v>95</v>
      </c>
      <c r="C80" s="64" t="s">
        <v>126</v>
      </c>
      <c r="D80" s="3"/>
      <c r="E80" s="41">
        <v>-999999</v>
      </c>
      <c r="F80" s="41">
        <v>-999999</v>
      </c>
      <c r="G80" s="41">
        <v>106</v>
      </c>
      <c r="H80" s="31">
        <v>36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5">
        <v>1</v>
      </c>
      <c r="B81" s="64" t="s">
        <v>94</v>
      </c>
      <c r="C81" s="64" t="s">
        <v>51</v>
      </c>
      <c r="D81" s="64" t="s">
        <v>145</v>
      </c>
      <c r="E81" s="41">
        <v>7.8</v>
      </c>
      <c r="F81" s="41">
        <v>6.7</v>
      </c>
      <c r="G81" s="41">
        <v>4.9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5">
        <v>2</v>
      </c>
      <c r="B82" s="64" t="s">
        <v>94</v>
      </c>
      <c r="C82" s="64" t="s">
        <v>51</v>
      </c>
      <c r="D82" s="3"/>
      <c r="E82" s="41">
        <v>8.4</v>
      </c>
      <c r="F82" s="41">
        <v>7</v>
      </c>
      <c r="G82" s="41">
        <v>6.3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5">
        <v>3</v>
      </c>
      <c r="B83" s="64" t="s">
        <v>94</v>
      </c>
      <c r="C83" s="64" t="s">
        <v>51</v>
      </c>
      <c r="D83" s="3"/>
      <c r="E83" s="41">
        <v>7.4</v>
      </c>
      <c r="F83" s="41">
        <v>6</v>
      </c>
      <c r="G83" s="41">
        <v>4.8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4</v>
      </c>
      <c r="B84" s="64" t="s">
        <v>94</v>
      </c>
      <c r="C84" s="64" t="s">
        <v>51</v>
      </c>
      <c r="D84" s="3"/>
      <c r="E84" s="41">
        <v>7.1</v>
      </c>
      <c r="F84" s="41">
        <v>5.9</v>
      </c>
      <c r="G84" s="41">
        <v>4.3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5</v>
      </c>
      <c r="B85" s="64" t="s">
        <v>94</v>
      </c>
      <c r="C85" s="64" t="s">
        <v>51</v>
      </c>
      <c r="D85" s="3"/>
      <c r="E85" s="41">
        <v>9.5</v>
      </c>
      <c r="F85" s="41">
        <v>8</v>
      </c>
      <c r="G85" s="41">
        <v>9.5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5">
        <v>6</v>
      </c>
      <c r="B86" s="64" t="s">
        <v>94</v>
      </c>
      <c r="C86" s="64" t="s">
        <v>51</v>
      </c>
      <c r="D86" s="3"/>
      <c r="E86" s="41">
        <v>8</v>
      </c>
      <c r="F86" s="41">
        <v>6.5</v>
      </c>
      <c r="G86" s="41">
        <v>6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5">
        <v>7</v>
      </c>
      <c r="B87" s="64" t="s">
        <v>94</v>
      </c>
      <c r="C87" s="64" t="s">
        <v>51</v>
      </c>
      <c r="D87" s="3"/>
      <c r="E87" s="41">
        <v>8.9</v>
      </c>
      <c r="F87" s="41">
        <v>7.5</v>
      </c>
      <c r="G87" s="41">
        <v>3.9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5">
        <v>8</v>
      </c>
      <c r="B88" s="64" t="s">
        <v>94</v>
      </c>
      <c r="C88" s="64" t="s">
        <v>51</v>
      </c>
      <c r="D88" s="3"/>
      <c r="E88" s="41">
        <v>6.9</v>
      </c>
      <c r="F88" s="41">
        <v>5.8</v>
      </c>
      <c r="G88" s="41">
        <v>3.6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5">
        <v>9</v>
      </c>
      <c r="B89" s="64" t="s">
        <v>94</v>
      </c>
      <c r="C89" s="64" t="s">
        <v>51</v>
      </c>
      <c r="D89" s="3"/>
      <c r="E89" s="41">
        <v>8</v>
      </c>
      <c r="F89" s="41">
        <v>6.6</v>
      </c>
      <c r="G89" s="41">
        <v>5.5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5">
        <v>10</v>
      </c>
      <c r="B90" s="64" t="s">
        <v>94</v>
      </c>
      <c r="C90" s="64" t="s">
        <v>51</v>
      </c>
      <c r="D90" s="3"/>
      <c r="E90" s="41">
        <v>7.5</v>
      </c>
      <c r="F90" s="41">
        <v>6.5</v>
      </c>
      <c r="G90" s="41">
        <v>5.7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5">
        <v>11</v>
      </c>
      <c r="B91" s="64" t="s">
        <v>94</v>
      </c>
      <c r="C91" s="64" t="s">
        <v>51</v>
      </c>
      <c r="D91" s="3"/>
      <c r="E91" s="41">
        <v>8</v>
      </c>
      <c r="F91" s="41">
        <v>7</v>
      </c>
      <c r="G91" s="41">
        <v>6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5">
        <v>12</v>
      </c>
      <c r="B92" s="64" t="s">
        <v>94</v>
      </c>
      <c r="C92" s="64" t="s">
        <v>51</v>
      </c>
      <c r="D92" s="3"/>
      <c r="E92" s="41">
        <v>9.7</v>
      </c>
      <c r="F92" s="41">
        <v>8</v>
      </c>
      <c r="G92" s="41">
        <v>9.5</v>
      </c>
      <c r="H92" s="31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13</v>
      </c>
      <c r="B93" s="64" t="s">
        <v>94</v>
      </c>
      <c r="C93" s="64" t="s">
        <v>51</v>
      </c>
      <c r="D93" s="3"/>
      <c r="E93" s="41">
        <v>7.6</v>
      </c>
      <c r="F93" s="41">
        <v>6.5</v>
      </c>
      <c r="G93" s="41">
        <v>3.8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5">
        <v>14</v>
      </c>
      <c r="B94" s="64" t="s">
        <v>94</v>
      </c>
      <c r="C94" s="64" t="s">
        <v>51</v>
      </c>
      <c r="D94" s="3"/>
      <c r="E94" s="41">
        <v>7.2</v>
      </c>
      <c r="F94" s="41">
        <v>6.2</v>
      </c>
      <c r="G94" s="41">
        <v>4</v>
      </c>
      <c r="H94" s="31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5">
        <v>15</v>
      </c>
      <c r="B95" s="64" t="s">
        <v>94</v>
      </c>
      <c r="C95" s="64" t="s">
        <v>51</v>
      </c>
      <c r="D95" s="3"/>
      <c r="E95" s="41">
        <v>7.7</v>
      </c>
      <c r="F95" s="41">
        <v>6.5</v>
      </c>
      <c r="G95" s="41">
        <v>4.1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16</v>
      </c>
      <c r="B96" s="64" t="s">
        <v>94</v>
      </c>
      <c r="C96" s="64" t="s">
        <v>51</v>
      </c>
      <c r="D96" s="3"/>
      <c r="E96" s="41">
        <v>7.9</v>
      </c>
      <c r="F96" s="41">
        <v>6.7</v>
      </c>
      <c r="G96" s="41">
        <v>5.2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5">
        <v>17</v>
      </c>
      <c r="B97" s="64" t="s">
        <v>94</v>
      </c>
      <c r="C97" s="64" t="s">
        <v>51</v>
      </c>
      <c r="D97" s="3"/>
      <c r="E97" s="41">
        <v>7.9</v>
      </c>
      <c r="F97" s="41">
        <v>6.3</v>
      </c>
      <c r="G97" s="41">
        <v>5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5">
        <v>18</v>
      </c>
      <c r="B98" s="64" t="s">
        <v>94</v>
      </c>
      <c r="C98" s="64" t="s">
        <v>51</v>
      </c>
      <c r="D98" s="3"/>
      <c r="E98" s="41">
        <v>6.6</v>
      </c>
      <c r="F98" s="41">
        <v>5.5</v>
      </c>
      <c r="G98" s="41">
        <v>3.7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19</v>
      </c>
      <c r="B99" s="64" t="s">
        <v>94</v>
      </c>
      <c r="C99" s="64" t="s">
        <v>51</v>
      </c>
      <c r="D99" s="3"/>
      <c r="E99" s="41">
        <v>10</v>
      </c>
      <c r="F99" s="41">
        <v>8.2</v>
      </c>
      <c r="G99" s="41">
        <v>9.6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5">
        <v>20</v>
      </c>
      <c r="B100" s="64" t="s">
        <v>94</v>
      </c>
      <c r="C100" s="64" t="s">
        <v>51</v>
      </c>
      <c r="D100" s="3"/>
      <c r="E100" s="41">
        <v>8</v>
      </c>
      <c r="F100" s="41">
        <v>6.8</v>
      </c>
      <c r="G100" s="41">
        <v>5.8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5">
        <v>21</v>
      </c>
      <c r="B101" s="64" t="s">
        <v>94</v>
      </c>
      <c r="C101" s="64" t="s">
        <v>51</v>
      </c>
      <c r="D101" s="3"/>
      <c r="E101" s="41">
        <v>7.8</v>
      </c>
      <c r="F101" s="41">
        <v>6.5</v>
      </c>
      <c r="G101" s="41">
        <v>4.7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22</v>
      </c>
      <c r="B102" s="64" t="s">
        <v>94</v>
      </c>
      <c r="C102" s="64" t="s">
        <v>51</v>
      </c>
      <c r="D102" s="3"/>
      <c r="E102" s="41">
        <v>7.9</v>
      </c>
      <c r="F102" s="41">
        <v>6.5</v>
      </c>
      <c r="G102" s="41">
        <v>5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5">
        <v>23</v>
      </c>
      <c r="B103" s="64" t="s">
        <v>94</v>
      </c>
      <c r="C103" s="64" t="s">
        <v>51</v>
      </c>
      <c r="D103" s="64"/>
      <c r="E103" s="41">
        <v>7.5</v>
      </c>
      <c r="F103" s="41">
        <v>6.2</v>
      </c>
      <c r="G103" s="41">
        <v>3.9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5">
        <v>24</v>
      </c>
      <c r="B104" s="64" t="s">
        <v>94</v>
      </c>
      <c r="C104" s="64" t="s">
        <v>51</v>
      </c>
      <c r="D104" s="3"/>
      <c r="E104" s="41">
        <v>7</v>
      </c>
      <c r="F104" s="41">
        <v>5.9</v>
      </c>
      <c r="G104" s="41">
        <v>4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25</v>
      </c>
      <c r="B105" s="64" t="s">
        <v>94</v>
      </c>
      <c r="C105" s="64" t="s">
        <v>51</v>
      </c>
      <c r="D105" s="3"/>
      <c r="E105" s="41">
        <v>7.8</v>
      </c>
      <c r="F105" s="41">
        <v>6.8</v>
      </c>
      <c r="G105" s="41">
        <v>4.4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5">
        <v>26</v>
      </c>
      <c r="B106" s="64" t="s">
        <v>94</v>
      </c>
      <c r="C106" s="64" t="s">
        <v>51</v>
      </c>
      <c r="D106" s="64"/>
      <c r="E106" s="41">
        <v>7.5</v>
      </c>
      <c r="F106" s="41">
        <v>6.4</v>
      </c>
      <c r="G106" s="41">
        <v>3.7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5">
        <v>27</v>
      </c>
      <c r="B107" s="64" t="s">
        <v>94</v>
      </c>
      <c r="C107" s="64" t="s">
        <v>51</v>
      </c>
      <c r="D107" s="3"/>
      <c r="E107" s="41">
        <v>7.5</v>
      </c>
      <c r="F107" s="41">
        <v>6.4</v>
      </c>
      <c r="G107" s="41">
        <v>4.8</v>
      </c>
      <c r="H107" s="31">
        <v>1</v>
      </c>
      <c r="I107" s="3">
        <v>0</v>
      </c>
      <c r="J107" s="3">
        <v>0</v>
      </c>
      <c r="K107" s="3">
        <v>1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5">
        <v>28</v>
      </c>
      <c r="B108" s="64" t="s">
        <v>94</v>
      </c>
      <c r="C108" s="64" t="s">
        <v>51</v>
      </c>
      <c r="D108" s="3"/>
      <c r="E108" s="41">
        <v>8.4</v>
      </c>
      <c r="F108" s="41">
        <v>7</v>
      </c>
      <c r="G108" s="41">
        <v>5.8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5">
        <v>29</v>
      </c>
      <c r="B109" s="64" t="s">
        <v>94</v>
      </c>
      <c r="C109" s="64" t="s">
        <v>51</v>
      </c>
      <c r="D109" s="3"/>
      <c r="E109" s="41">
        <v>8.5</v>
      </c>
      <c r="F109" s="41">
        <v>7.4</v>
      </c>
      <c r="G109" s="41">
        <v>6.9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5">
        <v>30</v>
      </c>
      <c r="B110" s="64" t="s">
        <v>94</v>
      </c>
      <c r="C110" s="64" t="s">
        <v>51</v>
      </c>
      <c r="D110" s="3"/>
      <c r="E110" s="41">
        <v>8</v>
      </c>
      <c r="F110" s="41">
        <v>6.7</v>
      </c>
      <c r="G110" s="41">
        <v>5.4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31</v>
      </c>
      <c r="B111" s="64" t="s">
        <v>94</v>
      </c>
      <c r="C111" s="64" t="s">
        <v>51</v>
      </c>
      <c r="D111" s="3"/>
      <c r="E111" s="41">
        <v>-999999</v>
      </c>
      <c r="F111" s="41">
        <v>-999999</v>
      </c>
      <c r="G111" s="41">
        <v>58.7</v>
      </c>
      <c r="H111" s="31">
        <v>23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>
        <v>32</v>
      </c>
      <c r="B112" s="64" t="s">
        <v>88</v>
      </c>
      <c r="C112" s="64" t="s">
        <v>51</v>
      </c>
      <c r="D112" s="3"/>
      <c r="E112" s="41">
        <v>-999999</v>
      </c>
      <c r="F112" s="41">
        <v>-999999</v>
      </c>
      <c r="G112" s="41">
        <v>4.5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5">
        <v>33</v>
      </c>
      <c r="B113" s="64" t="s">
        <v>95</v>
      </c>
      <c r="C113" s="64" t="s">
        <v>51</v>
      </c>
      <c r="D113" s="3"/>
      <c r="E113" s="41">
        <v>-999999</v>
      </c>
      <c r="F113" s="41">
        <v>-999999</v>
      </c>
      <c r="G113" s="41">
        <v>42.7</v>
      </c>
      <c r="H113" s="31">
        <v>14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5">
        <v>1</v>
      </c>
      <c r="B114" s="64" t="s">
        <v>94</v>
      </c>
      <c r="C114" s="64" t="s">
        <v>72</v>
      </c>
      <c r="D114" s="64" t="s">
        <v>145</v>
      </c>
      <c r="E114" s="41">
        <v>8</v>
      </c>
      <c r="F114" s="41">
        <v>6.5</v>
      </c>
      <c r="G114" s="41">
        <v>4.4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5">
        <v>2</v>
      </c>
      <c r="B115" s="64" t="s">
        <v>94</v>
      </c>
      <c r="C115" s="64" t="s">
        <v>72</v>
      </c>
      <c r="D115" s="3"/>
      <c r="E115" s="41">
        <v>6.6</v>
      </c>
      <c r="F115" s="41">
        <v>5.6</v>
      </c>
      <c r="G115" s="41">
        <v>2.8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5">
        <v>3</v>
      </c>
      <c r="B116" s="64" t="s">
        <v>94</v>
      </c>
      <c r="C116" s="64" t="s">
        <v>72</v>
      </c>
      <c r="D116" s="3"/>
      <c r="E116" s="41">
        <v>7.5</v>
      </c>
      <c r="F116" s="41">
        <v>6.3</v>
      </c>
      <c r="G116" s="41">
        <v>3.8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5">
        <v>4</v>
      </c>
      <c r="B117" s="64" t="s">
        <v>94</v>
      </c>
      <c r="C117" s="64" t="s">
        <v>72</v>
      </c>
      <c r="D117" s="3"/>
      <c r="E117" s="41">
        <v>6</v>
      </c>
      <c r="F117" s="41">
        <v>5</v>
      </c>
      <c r="G117" s="41">
        <v>2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43">
        <v>5</v>
      </c>
      <c r="B118" s="64" t="s">
        <v>94</v>
      </c>
      <c r="C118" s="64" t="s">
        <v>72</v>
      </c>
      <c r="D118" s="3"/>
      <c r="E118" s="41">
        <v>7</v>
      </c>
      <c r="F118" s="41">
        <v>6</v>
      </c>
      <c r="G118" s="41">
        <v>2.7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43">
        <v>6</v>
      </c>
      <c r="B119" s="64" t="s">
        <v>94</v>
      </c>
      <c r="C119" s="64" t="s">
        <v>72</v>
      </c>
      <c r="D119" s="3"/>
      <c r="E119" s="41">
        <v>5.9</v>
      </c>
      <c r="F119" s="41">
        <v>5</v>
      </c>
      <c r="G119" s="41">
        <v>1.6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43">
        <v>7</v>
      </c>
      <c r="B120" s="64" t="s">
        <v>94</v>
      </c>
      <c r="C120" s="64" t="s">
        <v>72</v>
      </c>
      <c r="D120" s="3"/>
      <c r="E120" s="41">
        <v>6.5</v>
      </c>
      <c r="F120" s="41">
        <v>5.6</v>
      </c>
      <c r="G120" s="41">
        <v>2.3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43">
        <v>8</v>
      </c>
      <c r="B121" s="64" t="s">
        <v>94</v>
      </c>
      <c r="C121" s="64" t="s">
        <v>72</v>
      </c>
      <c r="D121" s="3"/>
      <c r="E121" s="41">
        <v>6.2</v>
      </c>
      <c r="F121" s="41">
        <v>5.3</v>
      </c>
      <c r="G121" s="41">
        <v>2.1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43">
        <v>9</v>
      </c>
      <c r="B122" s="64" t="s">
        <v>94</v>
      </c>
      <c r="C122" s="64" t="s">
        <v>72</v>
      </c>
      <c r="D122" s="3"/>
      <c r="E122" s="41">
        <v>6.4</v>
      </c>
      <c r="F122" s="41">
        <v>5.5</v>
      </c>
      <c r="G122" s="41">
        <v>2.4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43">
        <v>10</v>
      </c>
      <c r="B123" s="3" t="s">
        <v>95</v>
      </c>
      <c r="C123" s="64" t="s">
        <v>72</v>
      </c>
      <c r="D123" s="3"/>
      <c r="E123" s="41">
        <v>6</v>
      </c>
      <c r="F123" s="41">
        <v>5.3</v>
      </c>
      <c r="G123" s="41">
        <v>2.2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43">
        <v>1</v>
      </c>
      <c r="B124" s="3" t="s">
        <v>94</v>
      </c>
      <c r="C124" s="45" t="s">
        <v>71</v>
      </c>
      <c r="D124" s="64" t="s">
        <v>145</v>
      </c>
      <c r="E124" s="41">
        <v>5.2</v>
      </c>
      <c r="F124" s="41">
        <v>4.3</v>
      </c>
      <c r="G124" s="41">
        <v>1.7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43">
        <v>2</v>
      </c>
      <c r="B125" s="3" t="s">
        <v>94</v>
      </c>
      <c r="C125" s="45" t="s">
        <v>71</v>
      </c>
      <c r="D125" s="3"/>
      <c r="E125" s="41">
        <v>5.5</v>
      </c>
      <c r="F125" s="41">
        <v>4.5</v>
      </c>
      <c r="G125" s="41">
        <v>1.4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43">
        <v>3</v>
      </c>
      <c r="B126" s="3" t="s">
        <v>94</v>
      </c>
      <c r="C126" s="45" t="s">
        <v>71</v>
      </c>
      <c r="D126" s="3"/>
      <c r="E126" s="41">
        <v>5.5</v>
      </c>
      <c r="F126" s="41">
        <v>4.5</v>
      </c>
      <c r="G126" s="41">
        <v>1.4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43">
        <v>4</v>
      </c>
      <c r="B127" s="3" t="s">
        <v>94</v>
      </c>
      <c r="C127" s="45" t="s">
        <v>71</v>
      </c>
      <c r="D127" s="3"/>
      <c r="E127" s="41">
        <v>5.3</v>
      </c>
      <c r="F127" s="41">
        <v>4.2</v>
      </c>
      <c r="G127" s="41">
        <v>1.5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43">
        <v>5</v>
      </c>
      <c r="B128" s="3" t="s">
        <v>94</v>
      </c>
      <c r="C128" s="45" t="s">
        <v>71</v>
      </c>
      <c r="D128" s="3"/>
      <c r="E128" s="41">
        <v>6</v>
      </c>
      <c r="F128" s="41">
        <v>5.2</v>
      </c>
      <c r="G128" s="41">
        <v>1.7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43">
        <v>6</v>
      </c>
      <c r="B129" s="3" t="s">
        <v>94</v>
      </c>
      <c r="C129" s="45" t="s">
        <v>71</v>
      </c>
      <c r="D129" s="3"/>
      <c r="E129" s="41">
        <v>6</v>
      </c>
      <c r="F129" s="41">
        <v>5.2</v>
      </c>
      <c r="G129" s="41">
        <v>1.8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43">
        <v>7</v>
      </c>
      <c r="B130" s="3" t="s">
        <v>94</v>
      </c>
      <c r="C130" s="45" t="s">
        <v>71</v>
      </c>
      <c r="D130" s="3"/>
      <c r="E130" s="41">
        <v>5.4</v>
      </c>
      <c r="F130" s="41">
        <v>4.6</v>
      </c>
      <c r="G130" s="41">
        <v>1.4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43">
        <v>1</v>
      </c>
      <c r="B131" s="3" t="s">
        <v>94</v>
      </c>
      <c r="C131" s="45" t="s">
        <v>68</v>
      </c>
      <c r="D131" s="64" t="s">
        <v>145</v>
      </c>
      <c r="E131" s="41">
        <v>5.5</v>
      </c>
      <c r="F131" s="41">
        <v>4.5</v>
      </c>
      <c r="G131" s="41">
        <v>1.9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43">
        <v>2</v>
      </c>
      <c r="B132" s="3" t="s">
        <v>94</v>
      </c>
      <c r="C132" s="45" t="s">
        <v>68</v>
      </c>
      <c r="D132" s="3"/>
      <c r="E132" s="41">
        <v>5.3</v>
      </c>
      <c r="F132" s="41">
        <v>4.6</v>
      </c>
      <c r="G132" s="41">
        <v>1.6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43">
        <v>3</v>
      </c>
      <c r="B133" s="3" t="s">
        <v>94</v>
      </c>
      <c r="C133" s="45" t="s">
        <v>68</v>
      </c>
      <c r="D133" s="3"/>
      <c r="E133" s="41">
        <v>5.5</v>
      </c>
      <c r="F133" s="41">
        <v>4.9</v>
      </c>
      <c r="G133" s="41">
        <v>2.1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43">
        <v>4</v>
      </c>
      <c r="B134" s="3" t="s">
        <v>94</v>
      </c>
      <c r="C134" s="45" t="s">
        <v>68</v>
      </c>
      <c r="D134" s="3"/>
      <c r="E134" s="41">
        <v>5.1</v>
      </c>
      <c r="F134" s="41">
        <v>4.5</v>
      </c>
      <c r="G134" s="41">
        <v>2.4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43">
        <v>5</v>
      </c>
      <c r="B135" s="3" t="s">
        <v>94</v>
      </c>
      <c r="C135" s="45" t="s">
        <v>68</v>
      </c>
      <c r="D135" s="3"/>
      <c r="E135" s="41">
        <v>6.4</v>
      </c>
      <c r="F135" s="41">
        <v>5.5</v>
      </c>
      <c r="G135" s="41">
        <v>4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43">
        <v>6</v>
      </c>
      <c r="B136" s="3" t="s">
        <v>94</v>
      </c>
      <c r="C136" s="45" t="s">
        <v>68</v>
      </c>
      <c r="D136" s="3"/>
      <c r="E136" s="41">
        <v>5</v>
      </c>
      <c r="F136" s="41">
        <v>4.4</v>
      </c>
      <c r="G136" s="41">
        <v>2.7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43">
        <v>7</v>
      </c>
      <c r="B137" s="3" t="s">
        <v>94</v>
      </c>
      <c r="C137" s="45" t="s">
        <v>68</v>
      </c>
      <c r="D137" s="3"/>
      <c r="E137" s="41">
        <v>5.4</v>
      </c>
      <c r="F137" s="41">
        <v>4.8</v>
      </c>
      <c r="G137" s="41">
        <v>1.4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43">
        <v>8</v>
      </c>
      <c r="B138" s="3" t="s">
        <v>94</v>
      </c>
      <c r="C138" s="45" t="s">
        <v>68</v>
      </c>
      <c r="D138" s="3"/>
      <c r="E138" s="41">
        <v>6</v>
      </c>
      <c r="F138" s="41">
        <v>5.4</v>
      </c>
      <c r="G138" s="41">
        <v>1.9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43">
        <v>9</v>
      </c>
      <c r="B139" s="3" t="s">
        <v>94</v>
      </c>
      <c r="C139" s="45" t="s">
        <v>68</v>
      </c>
      <c r="D139" s="3"/>
      <c r="E139" s="41">
        <v>5.1</v>
      </c>
      <c r="F139" s="41">
        <v>4.5</v>
      </c>
      <c r="G139" s="41">
        <v>1.2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43">
        <v>10</v>
      </c>
      <c r="B140" s="3" t="s">
        <v>94</v>
      </c>
      <c r="C140" s="45" t="s">
        <v>68</v>
      </c>
      <c r="D140" s="3"/>
      <c r="E140" s="41">
        <v>5.5</v>
      </c>
      <c r="F140" s="41">
        <v>4.8</v>
      </c>
      <c r="G140" s="41">
        <v>2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43">
        <v>11</v>
      </c>
      <c r="B141" s="3" t="s">
        <v>94</v>
      </c>
      <c r="C141" s="45" t="s">
        <v>68</v>
      </c>
      <c r="D141" s="3"/>
      <c r="E141" s="41">
        <v>4.7</v>
      </c>
      <c r="F141" s="41">
        <v>4</v>
      </c>
      <c r="G141" s="41">
        <v>1.2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43">
        <v>12</v>
      </c>
      <c r="B142" s="3" t="s">
        <v>94</v>
      </c>
      <c r="C142" s="45" t="s">
        <v>68</v>
      </c>
      <c r="D142" s="3"/>
      <c r="E142" s="41">
        <v>5</v>
      </c>
      <c r="F142" s="41">
        <v>4.4</v>
      </c>
      <c r="G142" s="41">
        <v>1.5</v>
      </c>
      <c r="H142" s="31">
        <v>1</v>
      </c>
      <c r="I142" s="3">
        <v>0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43">
        <v>13</v>
      </c>
      <c r="B143" s="3" t="s">
        <v>94</v>
      </c>
      <c r="C143" s="45" t="s">
        <v>68</v>
      </c>
      <c r="D143" s="3"/>
      <c r="E143" s="41">
        <v>5.5</v>
      </c>
      <c r="F143" s="41">
        <v>4.7</v>
      </c>
      <c r="G143" s="41">
        <v>1.8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43">
        <v>14</v>
      </c>
      <c r="B144" s="3" t="s">
        <v>94</v>
      </c>
      <c r="C144" s="45" t="s">
        <v>68</v>
      </c>
      <c r="D144" s="3"/>
      <c r="E144" s="41">
        <v>5.7</v>
      </c>
      <c r="F144" s="41">
        <v>4.7</v>
      </c>
      <c r="G144" s="41">
        <v>1.7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43">
        <v>15</v>
      </c>
      <c r="B145" s="3" t="s">
        <v>94</v>
      </c>
      <c r="C145" s="45" t="s">
        <v>68</v>
      </c>
      <c r="D145" s="3"/>
      <c r="E145" s="41">
        <v>5.4</v>
      </c>
      <c r="F145" s="41">
        <v>4.8</v>
      </c>
      <c r="G145" s="41">
        <v>1.6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43">
        <v>16</v>
      </c>
      <c r="B146" s="3" t="s">
        <v>94</v>
      </c>
      <c r="C146" s="45" t="s">
        <v>68</v>
      </c>
      <c r="D146" s="3"/>
      <c r="E146" s="41">
        <v>4.6</v>
      </c>
      <c r="F146" s="41">
        <v>4</v>
      </c>
      <c r="G146" s="41">
        <v>1.2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43">
        <v>17</v>
      </c>
      <c r="B147" s="3" t="s">
        <v>94</v>
      </c>
      <c r="C147" s="45" t="s">
        <v>68</v>
      </c>
      <c r="D147" s="3"/>
      <c r="E147" s="41">
        <v>4.9</v>
      </c>
      <c r="F147" s="41">
        <v>4</v>
      </c>
      <c r="G147" s="41">
        <v>1.1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43">
        <v>18</v>
      </c>
      <c r="B148" s="3" t="s">
        <v>94</v>
      </c>
      <c r="C148" s="45" t="s">
        <v>68</v>
      </c>
      <c r="D148" s="3"/>
      <c r="E148" s="41">
        <v>4.7</v>
      </c>
      <c r="F148" s="41">
        <v>4</v>
      </c>
      <c r="G148" s="41">
        <v>1.1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43">
        <v>19</v>
      </c>
      <c r="B149" s="3" t="s">
        <v>94</v>
      </c>
      <c r="C149" s="45" t="s">
        <v>68</v>
      </c>
      <c r="D149" s="3"/>
      <c r="E149" s="41">
        <v>4.5</v>
      </c>
      <c r="F149" s="41">
        <v>4</v>
      </c>
      <c r="G149" s="41">
        <v>0.8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43">
        <v>20</v>
      </c>
      <c r="B150" s="3" t="s">
        <v>94</v>
      </c>
      <c r="C150" s="45" t="s">
        <v>68</v>
      </c>
      <c r="D150" s="3"/>
      <c r="E150" s="41">
        <v>4.7</v>
      </c>
      <c r="F150" s="41">
        <v>4</v>
      </c>
      <c r="G150" s="41">
        <v>1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43">
        <v>21</v>
      </c>
      <c r="B151" s="3" t="s">
        <v>95</v>
      </c>
      <c r="C151" s="45" t="s">
        <v>68</v>
      </c>
      <c r="D151" s="3"/>
      <c r="E151" s="41">
        <v>5.3</v>
      </c>
      <c r="F151" s="41">
        <v>4.6</v>
      </c>
      <c r="G151" s="41">
        <v>1.5</v>
      </c>
      <c r="H151" s="31">
        <v>1</v>
      </c>
      <c r="I151" s="3">
        <v>0</v>
      </c>
      <c r="J151" s="3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43">
        <v>22</v>
      </c>
      <c r="B152" s="3" t="s">
        <v>95</v>
      </c>
      <c r="C152" s="45" t="s">
        <v>68</v>
      </c>
      <c r="D152" s="3"/>
      <c r="E152" s="41">
        <v>5.3</v>
      </c>
      <c r="F152" s="41">
        <v>4.6</v>
      </c>
      <c r="G152" s="41">
        <v>1.6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43">
        <v>23</v>
      </c>
      <c r="B153" s="3" t="s">
        <v>95</v>
      </c>
      <c r="C153" s="45" t="s">
        <v>68</v>
      </c>
      <c r="D153" s="3"/>
      <c r="E153" s="41">
        <v>4.8</v>
      </c>
      <c r="F153" s="41">
        <v>4.2</v>
      </c>
      <c r="G153" s="41">
        <v>0.8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43">
        <v>24</v>
      </c>
      <c r="B154" s="3" t="s">
        <v>95</v>
      </c>
      <c r="C154" s="45" t="s">
        <v>68</v>
      </c>
      <c r="D154" s="3"/>
      <c r="E154" s="41">
        <v>5.4</v>
      </c>
      <c r="F154" s="41">
        <v>4.8</v>
      </c>
      <c r="G154" s="41">
        <v>1.6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43">
        <v>25</v>
      </c>
      <c r="B155" s="3" t="s">
        <v>95</v>
      </c>
      <c r="C155" s="45" t="s">
        <v>68</v>
      </c>
      <c r="D155" s="3"/>
      <c r="E155" s="41">
        <v>5.4</v>
      </c>
      <c r="F155" s="41">
        <v>4.9</v>
      </c>
      <c r="G155" s="41">
        <v>1.7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43">
        <v>26</v>
      </c>
      <c r="B156" s="3" t="s">
        <v>95</v>
      </c>
      <c r="C156" s="45" t="s">
        <v>68</v>
      </c>
      <c r="D156" s="3"/>
      <c r="E156" s="41">
        <v>5.1</v>
      </c>
      <c r="F156" s="41">
        <v>4.5</v>
      </c>
      <c r="G156" s="41">
        <v>1.3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43">
        <v>27</v>
      </c>
      <c r="B157" s="3" t="s">
        <v>95</v>
      </c>
      <c r="C157" s="45" t="s">
        <v>68</v>
      </c>
      <c r="D157" s="3"/>
      <c r="E157" s="41">
        <v>6</v>
      </c>
      <c r="F157" s="41">
        <v>5.2</v>
      </c>
      <c r="G157" s="41">
        <v>2.5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43">
        <v>28</v>
      </c>
      <c r="B158" s="3" t="s">
        <v>95</v>
      </c>
      <c r="C158" s="45" t="s">
        <v>68</v>
      </c>
      <c r="D158" s="3"/>
      <c r="E158" s="41">
        <v>5</v>
      </c>
      <c r="F158" s="41">
        <v>4.4</v>
      </c>
      <c r="G158" s="41">
        <v>1.4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43">
        <v>29</v>
      </c>
      <c r="B159" s="3" t="s">
        <v>95</v>
      </c>
      <c r="C159" s="45" t="s">
        <v>68</v>
      </c>
      <c r="D159" s="3"/>
      <c r="E159" s="41">
        <v>4.9</v>
      </c>
      <c r="F159" s="41">
        <v>4.3</v>
      </c>
      <c r="G159" s="41">
        <v>0.8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43">
        <v>30</v>
      </c>
      <c r="B160" s="3" t="s">
        <v>95</v>
      </c>
      <c r="C160" s="45" t="s">
        <v>68</v>
      </c>
      <c r="D160" s="3"/>
      <c r="E160" s="41">
        <v>4.9</v>
      </c>
      <c r="F160" s="41">
        <v>4.2</v>
      </c>
      <c r="G160" s="41">
        <v>0.5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43">
        <v>1</v>
      </c>
      <c r="B161" s="3" t="s">
        <v>94</v>
      </c>
      <c r="C161" s="45" t="s">
        <v>58</v>
      </c>
      <c r="D161" s="3"/>
      <c r="E161" s="41">
        <v>7.5</v>
      </c>
      <c r="F161" s="41">
        <v>6.5</v>
      </c>
      <c r="G161" s="41">
        <v>6.4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43">
        <v>2</v>
      </c>
      <c r="B162" s="3" t="s">
        <v>94</v>
      </c>
      <c r="C162" s="45" t="s">
        <v>58</v>
      </c>
      <c r="D162" s="3"/>
      <c r="E162" s="41">
        <v>6.1</v>
      </c>
      <c r="F162" s="41">
        <v>5</v>
      </c>
      <c r="G162" s="41">
        <v>3.5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43">
        <v>3</v>
      </c>
      <c r="B163" s="3" t="s">
        <v>94</v>
      </c>
      <c r="C163" s="45" t="s">
        <v>58</v>
      </c>
      <c r="D163" s="3"/>
      <c r="E163" s="41">
        <v>5.1</v>
      </c>
      <c r="F163" s="41">
        <v>4.2</v>
      </c>
      <c r="G163" s="41">
        <v>1.8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43">
        <v>4</v>
      </c>
      <c r="B164" s="3" t="s">
        <v>94</v>
      </c>
      <c r="C164" s="45" t="s">
        <v>58</v>
      </c>
      <c r="D164" s="64" t="s">
        <v>145</v>
      </c>
      <c r="E164" s="41">
        <v>5.1</v>
      </c>
      <c r="F164" s="41">
        <v>4.1</v>
      </c>
      <c r="G164" s="41">
        <v>1.9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43">
        <v>5</v>
      </c>
      <c r="B165" s="3" t="s">
        <v>94</v>
      </c>
      <c r="C165" s="45" t="s">
        <v>58</v>
      </c>
      <c r="D165" s="3"/>
      <c r="E165" s="41">
        <v>6.4</v>
      </c>
      <c r="F165" s="41">
        <v>5.2</v>
      </c>
      <c r="G165" s="41">
        <v>3.9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43">
        <v>6</v>
      </c>
      <c r="B166" s="3" t="s">
        <v>94</v>
      </c>
      <c r="C166" s="45" t="s">
        <v>58</v>
      </c>
      <c r="D166" s="3"/>
      <c r="E166" s="41">
        <v>5.1</v>
      </c>
      <c r="F166" s="41">
        <v>4.1</v>
      </c>
      <c r="G166" s="41">
        <v>1.9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43">
        <v>7</v>
      </c>
      <c r="B167" s="3" t="s">
        <v>94</v>
      </c>
      <c r="C167" s="45" t="s">
        <v>58</v>
      </c>
      <c r="D167" s="3"/>
      <c r="E167" s="41">
        <v>5.7</v>
      </c>
      <c r="F167" s="41">
        <v>4.6</v>
      </c>
      <c r="G167" s="41">
        <v>2.8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43">
        <v>8</v>
      </c>
      <c r="B168" s="3" t="s">
        <v>94</v>
      </c>
      <c r="C168" s="45" t="s">
        <v>58</v>
      </c>
      <c r="D168" s="3"/>
      <c r="E168" s="41">
        <v>6.3</v>
      </c>
      <c r="F168" s="41">
        <v>5</v>
      </c>
      <c r="G168" s="41">
        <v>3.3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43">
        <v>9</v>
      </c>
      <c r="B169" s="3" t="s">
        <v>94</v>
      </c>
      <c r="C169" s="45" t="s">
        <v>58</v>
      </c>
      <c r="D169" s="3"/>
      <c r="E169" s="41">
        <v>5.5</v>
      </c>
      <c r="F169" s="41">
        <v>4.4</v>
      </c>
      <c r="G169" s="41">
        <v>2.4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43">
        <v>10</v>
      </c>
      <c r="B170" s="3" t="s">
        <v>94</v>
      </c>
      <c r="C170" s="45" t="s">
        <v>58</v>
      </c>
      <c r="D170" s="3"/>
      <c r="E170" s="41">
        <v>5.1</v>
      </c>
      <c r="F170" s="41">
        <v>4</v>
      </c>
      <c r="G170" s="41">
        <v>2.1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43">
        <v>11</v>
      </c>
      <c r="B171" s="3" t="s">
        <v>94</v>
      </c>
      <c r="C171" s="45" t="s">
        <v>58</v>
      </c>
      <c r="D171" s="3"/>
      <c r="E171" s="41">
        <v>5.2</v>
      </c>
      <c r="F171" s="41">
        <v>4.2</v>
      </c>
      <c r="G171" s="41">
        <v>2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43">
        <v>12</v>
      </c>
      <c r="B172" s="3" t="s">
        <v>94</v>
      </c>
      <c r="C172" s="45" t="s">
        <v>58</v>
      </c>
      <c r="D172" s="3"/>
      <c r="E172" s="41">
        <v>4.6</v>
      </c>
      <c r="F172" s="41">
        <v>3.6</v>
      </c>
      <c r="G172" s="41">
        <v>1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43">
        <v>13</v>
      </c>
      <c r="B173" s="3" t="s">
        <v>94</v>
      </c>
      <c r="C173" s="45" t="s">
        <v>58</v>
      </c>
      <c r="D173" s="3"/>
      <c r="E173" s="41">
        <v>5.5</v>
      </c>
      <c r="F173" s="41">
        <v>4.3</v>
      </c>
      <c r="G173" s="41">
        <v>1.6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43">
        <v>14</v>
      </c>
      <c r="B174" s="3" t="s">
        <v>88</v>
      </c>
      <c r="C174" s="45" t="s">
        <v>58</v>
      </c>
      <c r="D174" s="3"/>
      <c r="E174" s="41">
        <v>7.5</v>
      </c>
      <c r="F174" s="41">
        <v>6</v>
      </c>
      <c r="G174" s="41">
        <v>4.1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43">
        <v>15</v>
      </c>
      <c r="B175" s="3" t="s">
        <v>88</v>
      </c>
      <c r="C175" s="45" t="s">
        <v>58</v>
      </c>
      <c r="D175" s="3"/>
      <c r="E175" s="41">
        <v>5</v>
      </c>
      <c r="F175" s="41">
        <v>4</v>
      </c>
      <c r="G175" s="41">
        <v>1.7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s="6" customFormat="1" ht="12.75">
      <c r="A176" s="43">
        <v>16</v>
      </c>
      <c r="B176" s="3" t="s">
        <v>88</v>
      </c>
      <c r="C176" s="45" t="s">
        <v>58</v>
      </c>
      <c r="D176" s="3"/>
      <c r="E176" s="41">
        <v>5</v>
      </c>
      <c r="F176" s="41">
        <v>4</v>
      </c>
      <c r="G176" s="41">
        <v>1.6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1" ht="12.75">
      <c r="A177" s="43">
        <v>17</v>
      </c>
      <c r="B177" s="3" t="s">
        <v>88</v>
      </c>
      <c r="C177" s="45" t="s">
        <v>58</v>
      </c>
      <c r="D177" s="3"/>
      <c r="E177" s="41">
        <v>5</v>
      </c>
      <c r="F177" s="41">
        <v>4</v>
      </c>
      <c r="G177" s="41">
        <v>1.8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  <c r="U177" s="26"/>
    </row>
    <row r="178" spans="1:21" ht="12.75">
      <c r="A178" s="43">
        <v>18</v>
      </c>
      <c r="B178" s="3" t="s">
        <v>88</v>
      </c>
      <c r="C178" s="45" t="s">
        <v>58</v>
      </c>
      <c r="D178" s="3"/>
      <c r="E178" s="41">
        <v>5.1</v>
      </c>
      <c r="F178" s="41">
        <v>4</v>
      </c>
      <c r="G178" s="41">
        <v>1.8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  <c r="U178" s="26"/>
    </row>
    <row r="179" spans="1:21" ht="12.75">
      <c r="A179" s="43">
        <v>19</v>
      </c>
      <c r="B179" s="3" t="s">
        <v>88</v>
      </c>
      <c r="C179" s="45" t="s">
        <v>58</v>
      </c>
      <c r="D179" s="3"/>
      <c r="E179" s="41">
        <v>4.2</v>
      </c>
      <c r="F179" s="41">
        <v>3.5</v>
      </c>
      <c r="G179" s="41">
        <v>0.8</v>
      </c>
      <c r="H179" s="31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  <c r="U179" s="26"/>
    </row>
    <row r="180" spans="1:20" ht="12.75">
      <c r="A180" s="43">
        <v>20</v>
      </c>
      <c r="B180" s="3" t="s">
        <v>95</v>
      </c>
      <c r="C180" s="45" t="s">
        <v>58</v>
      </c>
      <c r="D180" s="3"/>
      <c r="E180" s="41">
        <v>7.5</v>
      </c>
      <c r="F180" s="41">
        <v>6</v>
      </c>
      <c r="G180" s="41">
        <v>0.9</v>
      </c>
      <c r="H180" s="31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43">
        <v>21</v>
      </c>
      <c r="B181" s="3" t="s">
        <v>95</v>
      </c>
      <c r="C181" s="45" t="s">
        <v>58</v>
      </c>
      <c r="D181" s="3"/>
      <c r="E181" s="41">
        <v>6.7</v>
      </c>
      <c r="F181" s="41">
        <v>5.4</v>
      </c>
      <c r="G181" s="41">
        <v>2.4</v>
      </c>
      <c r="H181" s="31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43">
        <v>22</v>
      </c>
      <c r="B182" s="3" t="s">
        <v>95</v>
      </c>
      <c r="C182" s="45" t="s">
        <v>58</v>
      </c>
      <c r="D182" s="3"/>
      <c r="E182" s="41">
        <v>6.5</v>
      </c>
      <c r="F182" s="41">
        <v>5.2</v>
      </c>
      <c r="G182" s="41">
        <v>2.4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43">
        <v>23</v>
      </c>
      <c r="B183" s="3" t="s">
        <v>95</v>
      </c>
      <c r="C183" s="45" t="s">
        <v>58</v>
      </c>
      <c r="D183" s="3"/>
      <c r="E183" s="41">
        <v>5.4</v>
      </c>
      <c r="F183" s="41">
        <v>4.3</v>
      </c>
      <c r="G183" s="41">
        <v>2.1</v>
      </c>
      <c r="H183" s="31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43">
        <v>24</v>
      </c>
      <c r="B184" s="3" t="s">
        <v>95</v>
      </c>
      <c r="C184" s="45" t="s">
        <v>58</v>
      </c>
      <c r="D184" s="3"/>
      <c r="E184" s="41">
        <v>5.9</v>
      </c>
      <c r="F184" s="41">
        <v>4.8</v>
      </c>
      <c r="G184" s="41">
        <v>2.7</v>
      </c>
      <c r="H184" s="31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43">
        <v>25</v>
      </c>
      <c r="B185" s="3" t="s">
        <v>95</v>
      </c>
      <c r="C185" s="45" t="s">
        <v>58</v>
      </c>
      <c r="D185" s="3"/>
      <c r="E185" s="41">
        <v>7.2</v>
      </c>
      <c r="F185" s="41">
        <v>5.9</v>
      </c>
      <c r="G185" s="41">
        <v>4.6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43">
        <v>26</v>
      </c>
      <c r="B186" s="3" t="s">
        <v>95</v>
      </c>
      <c r="C186" s="45" t="s">
        <v>58</v>
      </c>
      <c r="D186" s="3"/>
      <c r="E186" s="41">
        <v>5.1</v>
      </c>
      <c r="F186" s="41">
        <v>6.2</v>
      </c>
      <c r="G186" s="41">
        <v>0.9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43">
        <v>27</v>
      </c>
      <c r="B187" s="3" t="s">
        <v>95</v>
      </c>
      <c r="C187" s="45" t="s">
        <v>58</v>
      </c>
      <c r="D187" s="3"/>
      <c r="E187" s="41">
        <v>6.5</v>
      </c>
      <c r="F187" s="41">
        <v>5.2</v>
      </c>
      <c r="G187" s="41">
        <v>3.5</v>
      </c>
      <c r="H187" s="31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43">
        <v>1</v>
      </c>
      <c r="B188" s="3" t="s">
        <v>94</v>
      </c>
      <c r="C188" s="45" t="s">
        <v>55</v>
      </c>
      <c r="D188" s="3"/>
      <c r="E188" s="41">
        <v>11</v>
      </c>
      <c r="F188" s="41">
        <v>9.5</v>
      </c>
      <c r="G188" s="41">
        <v>20.4</v>
      </c>
      <c r="H188" s="31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43">
        <v>2</v>
      </c>
      <c r="B189" s="3" t="s">
        <v>94</v>
      </c>
      <c r="C189" s="45" t="s">
        <v>55</v>
      </c>
      <c r="D189" s="64" t="s">
        <v>145</v>
      </c>
      <c r="E189" s="41">
        <v>5.6</v>
      </c>
      <c r="F189" s="41">
        <v>4.6</v>
      </c>
      <c r="G189" s="41">
        <v>3.3</v>
      </c>
      <c r="H189" s="31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43">
        <v>3</v>
      </c>
      <c r="B190" s="3" t="s">
        <v>94</v>
      </c>
      <c r="C190" s="45" t="s">
        <v>55</v>
      </c>
      <c r="D190" s="3"/>
      <c r="E190" s="41">
        <v>6.4</v>
      </c>
      <c r="F190" s="41">
        <v>5.4</v>
      </c>
      <c r="G190" s="41">
        <v>4.8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43">
        <v>4</v>
      </c>
      <c r="B191" s="3" t="s">
        <v>94</v>
      </c>
      <c r="C191" s="45" t="s">
        <v>55</v>
      </c>
      <c r="D191" s="3"/>
      <c r="E191" s="41">
        <v>7.4</v>
      </c>
      <c r="F191" s="41">
        <v>6.5</v>
      </c>
      <c r="G191" s="41">
        <v>7.8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43">
        <v>5</v>
      </c>
      <c r="B192" s="3" t="s">
        <v>95</v>
      </c>
      <c r="C192" s="45" t="s">
        <v>55</v>
      </c>
      <c r="D192" s="3"/>
      <c r="E192" s="41">
        <v>9</v>
      </c>
      <c r="F192" s="41">
        <v>7.7</v>
      </c>
      <c r="G192" s="41">
        <v>14.6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43">
        <v>6</v>
      </c>
      <c r="B193" s="3" t="s">
        <v>95</v>
      </c>
      <c r="C193" s="45" t="s">
        <v>55</v>
      </c>
      <c r="D193" s="3"/>
      <c r="E193" s="41">
        <v>10.7</v>
      </c>
      <c r="F193" s="41">
        <v>9.3</v>
      </c>
      <c r="G193" s="41">
        <v>14.9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43">
        <v>7</v>
      </c>
      <c r="B194" s="3" t="s">
        <v>95</v>
      </c>
      <c r="C194" s="45" t="s">
        <v>55</v>
      </c>
      <c r="D194" s="3"/>
      <c r="E194" s="41">
        <v>5.7</v>
      </c>
      <c r="F194" s="41">
        <v>4.7</v>
      </c>
      <c r="G194" s="41">
        <v>1.2</v>
      </c>
      <c r="H194" s="31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43">
        <v>1</v>
      </c>
      <c r="B195" s="3" t="s">
        <v>94</v>
      </c>
      <c r="C195" s="45" t="s">
        <v>52</v>
      </c>
      <c r="D195" s="64" t="s">
        <v>145</v>
      </c>
      <c r="E195" s="41">
        <v>5</v>
      </c>
      <c r="F195" s="41">
        <v>4.2</v>
      </c>
      <c r="G195" s="41">
        <v>1.1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43">
        <v>2</v>
      </c>
      <c r="B196" s="3" t="s">
        <v>94</v>
      </c>
      <c r="C196" s="45" t="s">
        <v>52</v>
      </c>
      <c r="D196" s="3"/>
      <c r="E196" s="41">
        <v>4.8</v>
      </c>
      <c r="F196" s="41">
        <v>4</v>
      </c>
      <c r="G196" s="41">
        <v>0.9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43">
        <v>3</v>
      </c>
      <c r="B197" s="3" t="s">
        <v>94</v>
      </c>
      <c r="C197" s="45" t="s">
        <v>52</v>
      </c>
      <c r="D197" s="3"/>
      <c r="E197" s="41">
        <v>4.6</v>
      </c>
      <c r="F197" s="41">
        <v>5.9</v>
      </c>
      <c r="G197" s="41">
        <v>1</v>
      </c>
      <c r="H197" s="31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43">
        <v>4</v>
      </c>
      <c r="B198" s="3" t="s">
        <v>94</v>
      </c>
      <c r="C198" s="45" t="s">
        <v>52</v>
      </c>
      <c r="D198" s="3"/>
      <c r="E198" s="41">
        <v>4.8</v>
      </c>
      <c r="F198" s="41">
        <v>4</v>
      </c>
      <c r="G198" s="41">
        <v>1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43">
        <v>5</v>
      </c>
      <c r="B199" s="3" t="s">
        <v>94</v>
      </c>
      <c r="C199" s="45" t="s">
        <v>52</v>
      </c>
      <c r="D199" s="3"/>
      <c r="E199" s="41">
        <v>4.8</v>
      </c>
      <c r="F199" s="41">
        <v>4</v>
      </c>
      <c r="G199" s="41">
        <v>1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43">
        <v>6</v>
      </c>
      <c r="B200" s="3" t="s">
        <v>94</v>
      </c>
      <c r="C200" s="45" t="s">
        <v>52</v>
      </c>
      <c r="D200" s="3"/>
      <c r="E200" s="41">
        <v>4.5</v>
      </c>
      <c r="F200" s="41">
        <v>3.9</v>
      </c>
      <c r="G200" s="41">
        <v>0.9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43">
        <v>7</v>
      </c>
      <c r="B201" s="3" t="s">
        <v>94</v>
      </c>
      <c r="C201" s="45" t="s">
        <v>52</v>
      </c>
      <c r="D201" s="3"/>
      <c r="E201" s="41">
        <v>4.4</v>
      </c>
      <c r="F201" s="41">
        <v>3.8</v>
      </c>
      <c r="G201" s="41">
        <v>0.8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43">
        <v>8</v>
      </c>
      <c r="B202" s="3" t="s">
        <v>88</v>
      </c>
      <c r="C202" s="45" t="s">
        <v>52</v>
      </c>
      <c r="D202" s="3"/>
      <c r="E202" s="41">
        <v>4.4</v>
      </c>
      <c r="F202" s="41">
        <v>3.8</v>
      </c>
      <c r="G202" s="41">
        <v>0.9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43">
        <v>1</v>
      </c>
      <c r="B203" s="3" t="s">
        <v>95</v>
      </c>
      <c r="C203" s="65" t="s">
        <v>53</v>
      </c>
      <c r="D203" s="64" t="s">
        <v>145</v>
      </c>
      <c r="E203" s="31">
        <v>4.7</v>
      </c>
      <c r="F203" s="41">
        <v>3.9</v>
      </c>
      <c r="G203" s="41">
        <v>1.8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43">
        <v>1</v>
      </c>
      <c r="B204" s="3" t="s">
        <v>94</v>
      </c>
      <c r="C204" s="45" t="s">
        <v>54</v>
      </c>
      <c r="D204" s="64" t="s">
        <v>145</v>
      </c>
      <c r="E204" s="41">
        <v>7</v>
      </c>
      <c r="F204" s="41">
        <v>6</v>
      </c>
      <c r="G204" s="41">
        <v>3.1</v>
      </c>
      <c r="H204" s="31">
        <v>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s="6" customFormat="1" ht="12.75">
      <c r="A205" s="43"/>
      <c r="B205" s="3"/>
      <c r="C205" s="3"/>
      <c r="D205" s="3"/>
      <c r="E205" s="41"/>
      <c r="F205" s="41"/>
      <c r="G205" s="41"/>
      <c r="H205" s="41"/>
      <c r="I205" s="3"/>
      <c r="J205" s="45"/>
      <c r="K205" s="3"/>
      <c r="L205" s="3"/>
      <c r="M205" s="3"/>
      <c r="N205" s="3"/>
      <c r="O205" s="3"/>
      <c r="P205" s="3"/>
      <c r="Q205" s="3"/>
      <c r="R205" s="3"/>
      <c r="S205" s="3"/>
      <c r="T205" s="4"/>
    </row>
    <row r="206" spans="1:20" s="6" customFormat="1" ht="12.75">
      <c r="A206" s="43"/>
      <c r="B206" s="3"/>
      <c r="C206" s="3"/>
      <c r="D206" s="3"/>
      <c r="E206" s="31"/>
      <c r="F206" s="31"/>
      <c r="G206" s="31"/>
      <c r="H206" s="3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4"/>
    </row>
    <row r="207" spans="1:20" s="6" customFormat="1" ht="12.75">
      <c r="A207" s="43"/>
      <c r="B207" s="3"/>
      <c r="C207" s="3"/>
      <c r="D207" s="3"/>
      <c r="E207" s="31"/>
      <c r="F207" s="31" t="s">
        <v>23</v>
      </c>
      <c r="G207" s="32">
        <f>SUM(G16:G205)</f>
        <v>1321.3</v>
      </c>
      <c r="H207" s="32">
        <f aca="true" t="shared" si="0" ref="H207:T207">SUM(H16:H205)</f>
        <v>346</v>
      </c>
      <c r="I207" s="32">
        <f t="shared" si="0"/>
        <v>0</v>
      </c>
      <c r="J207" s="32">
        <f t="shared" si="0"/>
        <v>3</v>
      </c>
      <c r="K207" s="32">
        <f t="shared" si="0"/>
        <v>2</v>
      </c>
      <c r="L207" s="32">
        <f t="shared" si="0"/>
        <v>0</v>
      </c>
      <c r="M207" s="32">
        <f t="shared" si="0"/>
        <v>0</v>
      </c>
      <c r="N207" s="32">
        <f t="shared" si="0"/>
        <v>0</v>
      </c>
      <c r="O207" s="32">
        <f t="shared" si="0"/>
        <v>0</v>
      </c>
      <c r="P207" s="32">
        <f t="shared" si="0"/>
        <v>0</v>
      </c>
      <c r="Q207" s="32">
        <f t="shared" si="0"/>
        <v>0</v>
      </c>
      <c r="R207" s="32">
        <f t="shared" si="0"/>
        <v>0</v>
      </c>
      <c r="S207" s="32">
        <f t="shared" si="0"/>
        <v>0</v>
      </c>
      <c r="T207" s="99">
        <f t="shared" si="0"/>
        <v>0</v>
      </c>
    </row>
    <row r="208" spans="1:20" s="6" customFormat="1" ht="13.5" thickBot="1">
      <c r="A208" s="79"/>
      <c r="B208" s="8"/>
      <c r="C208" s="8"/>
      <c r="D208" s="8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4"/>
    </row>
    <row r="209" spans="1:20" s="6" customFormat="1" ht="12.75">
      <c r="A209" s="45"/>
      <c r="D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4" s="6" customFormat="1" ht="12.75">
      <c r="A210" s="45"/>
      <c r="D210" s="3"/>
    </row>
    <row r="211" s="6" customFormat="1" ht="12.75">
      <c r="D211" s="3"/>
    </row>
    <row r="212" s="6" customFormat="1" ht="12.75">
      <c r="D212" s="3"/>
    </row>
    <row r="213" ht="12.75">
      <c r="D213" s="26"/>
    </row>
    <row r="214" ht="12.75">
      <c r="D214" s="26"/>
    </row>
    <row r="215" ht="12.75">
      <c r="D215" s="26"/>
    </row>
    <row r="216" ht="12.75">
      <c r="D216" s="26"/>
    </row>
    <row r="217" ht="12.75">
      <c r="D217" s="26"/>
    </row>
    <row r="218" ht="12.75">
      <c r="D218" s="26"/>
    </row>
    <row r="219" ht="12.75">
      <c r="D219" s="26"/>
    </row>
    <row r="220" ht="12.75">
      <c r="D220" s="26"/>
    </row>
    <row r="221" ht="12.75">
      <c r="D221" s="26"/>
    </row>
    <row r="222" ht="12.75">
      <c r="D222" s="26"/>
    </row>
    <row r="223" ht="12.75">
      <c r="D223" s="26"/>
    </row>
    <row r="224" ht="12.75">
      <c r="D224" s="26"/>
    </row>
    <row r="225" ht="12.75">
      <c r="D225" s="26"/>
    </row>
    <row r="226" ht="12.75">
      <c r="D226" s="26"/>
    </row>
    <row r="227" ht="12.75">
      <c r="D227" s="26"/>
    </row>
    <row r="228" ht="12.75">
      <c r="D228" s="26"/>
    </row>
    <row r="229" ht="12.75">
      <c r="D229" s="26"/>
    </row>
    <row r="230" ht="12.75">
      <c r="D230" s="26"/>
    </row>
    <row r="231" ht="12.75">
      <c r="D231" s="26"/>
    </row>
    <row r="232" ht="12.75">
      <c r="D232" s="26"/>
    </row>
    <row r="233" ht="12.75">
      <c r="D233" s="26"/>
    </row>
    <row r="234" ht="12.75">
      <c r="D234" s="26"/>
    </row>
    <row r="235" ht="12.75">
      <c r="D235" s="26"/>
    </row>
    <row r="236" ht="12.75">
      <c r="D236" s="26"/>
    </row>
    <row r="237" ht="12.75">
      <c r="D237" s="26"/>
    </row>
    <row r="238" ht="12.75">
      <c r="D238" s="26"/>
    </row>
    <row r="239" ht="12.75">
      <c r="D239" s="26"/>
    </row>
    <row r="240" ht="12.75">
      <c r="D240" s="26"/>
    </row>
    <row r="241" ht="12.75">
      <c r="D241" s="26"/>
    </row>
    <row r="242" ht="12.75">
      <c r="D242" s="26"/>
    </row>
    <row r="243" ht="12.75">
      <c r="D243" s="26"/>
    </row>
    <row r="244" ht="12.75">
      <c r="D244" s="26"/>
    </row>
    <row r="245" ht="12.75">
      <c r="D245" s="26"/>
    </row>
    <row r="246" ht="12.75">
      <c r="D246" s="26"/>
    </row>
    <row r="247" ht="12.75">
      <c r="D247" s="26"/>
    </row>
    <row r="248" ht="12.75">
      <c r="D248" s="26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5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8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20.28125" style="0" customWidth="1"/>
    <col min="4" max="4" width="8.7109375" style="0" customWidth="1"/>
    <col min="5" max="5" width="11.7109375" style="0" customWidth="1"/>
    <col min="6" max="6" width="13.00390625" style="0" customWidth="1"/>
    <col min="7" max="7" width="7.281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205</v>
      </c>
      <c r="B1" s="100"/>
      <c r="C1" s="100"/>
      <c r="D1" s="100"/>
      <c r="E1" s="100"/>
      <c r="F1" s="100"/>
      <c r="G1" s="100"/>
      <c r="H1" s="100"/>
      <c r="I1" s="100"/>
    </row>
    <row r="2" spans="1:9" s="6" customFormat="1" ht="19.5" thickBot="1">
      <c r="A2" s="30" t="s">
        <v>220</v>
      </c>
      <c r="B2" s="47"/>
      <c r="C2" s="47"/>
      <c r="D2" s="47"/>
      <c r="E2" s="47"/>
      <c r="F2" s="47"/>
      <c r="G2" s="95"/>
      <c r="H2" s="47"/>
      <c r="I2" s="47"/>
    </row>
    <row r="3" spans="1:20" ht="12.75">
      <c r="A3" s="101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2"/>
      <c r="P4" s="3"/>
      <c r="Q4" s="3"/>
      <c r="R4" s="3"/>
      <c r="S4" s="3"/>
      <c r="T4" s="4"/>
    </row>
    <row r="5" spans="1:20" ht="12.75">
      <c r="A5" s="5"/>
      <c r="B5" s="2"/>
      <c r="C5" s="60" t="s">
        <v>204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222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155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157</v>
      </c>
      <c r="Q6" s="6"/>
      <c r="R6" s="6"/>
      <c r="S6" s="3"/>
      <c r="T6" s="4"/>
    </row>
    <row r="7" spans="1:20" ht="12.75">
      <c r="A7" s="5"/>
      <c r="B7" s="3"/>
      <c r="C7" s="3"/>
      <c r="D7" s="6"/>
      <c r="E7" s="6"/>
      <c r="F7" s="2"/>
      <c r="G7" s="2" t="s">
        <v>156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158</v>
      </c>
      <c r="Q7" s="6"/>
      <c r="R7" s="6"/>
      <c r="S7" s="3"/>
      <c r="T7" s="4"/>
    </row>
    <row r="8" spans="1:20" ht="26.25">
      <c r="A8" s="97"/>
      <c r="B8" s="3"/>
      <c r="C8" s="6"/>
      <c r="D8" s="6"/>
      <c r="E8" s="6"/>
      <c r="F8" s="3"/>
      <c r="G8" s="2" t="s">
        <v>47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235</v>
      </c>
      <c r="Q8" s="6"/>
      <c r="R8" s="6"/>
      <c r="S8" s="3"/>
      <c r="T8" s="4"/>
    </row>
    <row r="9" spans="1:20" ht="12.75">
      <c r="A9" s="5"/>
      <c r="B9" s="3"/>
      <c r="C9" s="6"/>
      <c r="D9" s="6"/>
      <c r="E9" s="6"/>
      <c r="F9" s="6"/>
      <c r="G9" s="58"/>
      <c r="H9" s="58"/>
      <c r="I9" s="6"/>
      <c r="J9" s="58"/>
      <c r="K9" s="58"/>
      <c r="L9" s="3"/>
      <c r="M9" s="3"/>
      <c r="N9" s="6"/>
      <c r="O9" s="2"/>
      <c r="P9" s="3"/>
      <c r="Q9" s="3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11"/>
      <c r="B15" s="12"/>
      <c r="C15" s="12"/>
      <c r="D15" s="12"/>
      <c r="E15" s="62"/>
      <c r="F15" s="62"/>
      <c r="G15" s="62"/>
      <c r="H15" s="6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3"/>
    </row>
    <row r="16" spans="1:20" ht="12.75">
      <c r="A16" s="5">
        <v>1</v>
      </c>
      <c r="B16" s="64" t="s">
        <v>84</v>
      </c>
      <c r="C16" s="64" t="s">
        <v>159</v>
      </c>
      <c r="D16" s="64" t="s">
        <v>144</v>
      </c>
      <c r="E16" s="31">
        <v>53.5</v>
      </c>
      <c r="F16" s="31">
        <v>47</v>
      </c>
      <c r="G16" s="32">
        <v>1288</v>
      </c>
      <c r="H16" s="31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84</v>
      </c>
      <c r="C17" s="64" t="s">
        <v>159</v>
      </c>
      <c r="D17" s="3"/>
      <c r="E17" s="31">
        <v>48</v>
      </c>
      <c r="F17" s="31">
        <v>41.5</v>
      </c>
      <c r="G17" s="31">
        <v>890.4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1</v>
      </c>
      <c r="B18" s="64" t="s">
        <v>84</v>
      </c>
      <c r="C18" s="64" t="s">
        <v>59</v>
      </c>
      <c r="D18" s="64" t="s">
        <v>144</v>
      </c>
      <c r="E18" s="31">
        <v>29.5</v>
      </c>
      <c r="F18" s="31">
        <v>24.5</v>
      </c>
      <c r="G18" s="31">
        <v>263.3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s="6" customFormat="1" ht="12.75">
      <c r="A19" s="5">
        <v>1</v>
      </c>
      <c r="B19" s="64" t="s">
        <v>87</v>
      </c>
      <c r="C19" s="64" t="s">
        <v>91</v>
      </c>
      <c r="D19" s="64" t="s">
        <v>144</v>
      </c>
      <c r="E19" s="31">
        <v>40.5</v>
      </c>
      <c r="F19" s="31">
        <v>33.2</v>
      </c>
      <c r="G19" s="31">
        <v>728.6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2</v>
      </c>
      <c r="B20" s="64" t="s">
        <v>87</v>
      </c>
      <c r="C20" s="64" t="s">
        <v>91</v>
      </c>
      <c r="D20" s="3"/>
      <c r="E20" s="31">
        <v>40.5</v>
      </c>
      <c r="F20" s="31">
        <v>33</v>
      </c>
      <c r="G20" s="31">
        <v>680.3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3</v>
      </c>
      <c r="B21" s="64" t="s">
        <v>84</v>
      </c>
      <c r="C21" s="64" t="s">
        <v>91</v>
      </c>
      <c r="D21" s="3"/>
      <c r="E21" s="31">
        <v>33.7</v>
      </c>
      <c r="F21" s="31">
        <v>31</v>
      </c>
      <c r="G21" s="31">
        <v>562.9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43">
        <v>4</v>
      </c>
      <c r="B22" s="64" t="s">
        <v>84</v>
      </c>
      <c r="C22" s="64" t="s">
        <v>91</v>
      </c>
      <c r="D22" s="3"/>
      <c r="E22" s="31">
        <v>37.5</v>
      </c>
      <c r="F22" s="31">
        <v>31.5</v>
      </c>
      <c r="G22" s="31">
        <v>566.8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5</v>
      </c>
      <c r="B23" s="64" t="s">
        <v>84</v>
      </c>
      <c r="C23" s="64" t="s">
        <v>91</v>
      </c>
      <c r="D23" s="3"/>
      <c r="E23" s="31">
        <v>38.5</v>
      </c>
      <c r="F23" s="31">
        <v>31.5</v>
      </c>
      <c r="G23" s="31">
        <v>609.2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6</v>
      </c>
      <c r="B24" s="64" t="s">
        <v>84</v>
      </c>
      <c r="C24" s="64" t="s">
        <v>91</v>
      </c>
      <c r="D24" s="3"/>
      <c r="E24" s="31">
        <v>38.5</v>
      </c>
      <c r="F24" s="31">
        <v>31</v>
      </c>
      <c r="G24" s="31">
        <v>554.2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7</v>
      </c>
      <c r="B25" s="64" t="s">
        <v>84</v>
      </c>
      <c r="C25" s="64" t="s">
        <v>91</v>
      </c>
      <c r="D25" s="3"/>
      <c r="E25" s="31">
        <v>37.5</v>
      </c>
      <c r="F25" s="31">
        <v>30.5</v>
      </c>
      <c r="G25" s="31">
        <v>588.7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5">
        <v>1</v>
      </c>
      <c r="B26" s="64" t="s">
        <v>87</v>
      </c>
      <c r="C26" s="64" t="s">
        <v>52</v>
      </c>
      <c r="D26" s="3"/>
      <c r="E26" s="31">
        <v>27.4</v>
      </c>
      <c r="F26" s="31">
        <v>23.5</v>
      </c>
      <c r="G26" s="31">
        <v>231.4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43">
        <v>2</v>
      </c>
      <c r="B27" s="64" t="s">
        <v>84</v>
      </c>
      <c r="C27" s="64" t="s">
        <v>52</v>
      </c>
      <c r="D27" s="3"/>
      <c r="E27" s="41">
        <v>24.3</v>
      </c>
      <c r="F27" s="41">
        <v>20.5</v>
      </c>
      <c r="G27" s="41">
        <v>159.9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43">
        <v>3</v>
      </c>
      <c r="B28" s="64" t="s">
        <v>84</v>
      </c>
      <c r="C28" s="64" t="s">
        <v>52</v>
      </c>
      <c r="D28" s="3"/>
      <c r="E28" s="41">
        <v>19.3</v>
      </c>
      <c r="F28" s="41">
        <v>16.5</v>
      </c>
      <c r="G28" s="41">
        <v>81.8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43">
        <v>1</v>
      </c>
      <c r="B29" s="64" t="s">
        <v>84</v>
      </c>
      <c r="C29" s="64" t="s">
        <v>54</v>
      </c>
      <c r="D29" s="64" t="s">
        <v>145</v>
      </c>
      <c r="E29" s="41">
        <v>4.5</v>
      </c>
      <c r="F29" s="41">
        <v>3.9</v>
      </c>
      <c r="G29" s="41">
        <v>0.6</v>
      </c>
      <c r="H29" s="31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43">
        <v>1</v>
      </c>
      <c r="B30" s="64" t="s">
        <v>87</v>
      </c>
      <c r="C30" s="64" t="s">
        <v>61</v>
      </c>
      <c r="D30" s="64" t="s">
        <v>144</v>
      </c>
      <c r="E30" s="41">
        <v>13.6</v>
      </c>
      <c r="F30" s="41">
        <v>12.2</v>
      </c>
      <c r="G30" s="41">
        <v>21.7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43">
        <v>1</v>
      </c>
      <c r="B31" s="64" t="s">
        <v>87</v>
      </c>
      <c r="C31" s="64" t="s">
        <v>152</v>
      </c>
      <c r="D31" s="64" t="s">
        <v>144</v>
      </c>
      <c r="E31" s="41">
        <v>43.8</v>
      </c>
      <c r="F31" s="41">
        <v>36.5</v>
      </c>
      <c r="G31" s="42">
        <v>1094.2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2</v>
      </c>
      <c r="B32" s="64" t="s">
        <v>87</v>
      </c>
      <c r="C32" s="64" t="s">
        <v>152</v>
      </c>
      <c r="D32" s="3"/>
      <c r="E32" s="31">
        <v>28.3</v>
      </c>
      <c r="F32" s="31">
        <v>23.4</v>
      </c>
      <c r="G32" s="31">
        <v>260.3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43">
        <v>3</v>
      </c>
      <c r="B33" s="64" t="s">
        <v>87</v>
      </c>
      <c r="C33" s="64" t="s">
        <v>152</v>
      </c>
      <c r="D33" s="3"/>
      <c r="E33" s="41">
        <v>22.5</v>
      </c>
      <c r="F33" s="41">
        <v>18</v>
      </c>
      <c r="G33" s="41">
        <v>117.5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43">
        <v>4</v>
      </c>
      <c r="B34" s="64" t="s">
        <v>84</v>
      </c>
      <c r="C34" s="64" t="s">
        <v>152</v>
      </c>
      <c r="D34" s="3"/>
      <c r="E34" s="41">
        <v>25</v>
      </c>
      <c r="F34" s="41">
        <v>20</v>
      </c>
      <c r="G34" s="41">
        <v>167.4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43">
        <v>1</v>
      </c>
      <c r="B35" s="64" t="s">
        <v>84</v>
      </c>
      <c r="C35" s="64" t="s">
        <v>160</v>
      </c>
      <c r="D35" s="3"/>
      <c r="E35" s="41">
        <v>16.5</v>
      </c>
      <c r="F35" s="41">
        <v>13.2</v>
      </c>
      <c r="G35" s="41">
        <v>72.4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43">
        <v>1</v>
      </c>
      <c r="B36" s="65" t="s">
        <v>87</v>
      </c>
      <c r="C36" s="65" t="s">
        <v>151</v>
      </c>
      <c r="D36" s="3"/>
      <c r="E36" s="41">
        <v>42.8</v>
      </c>
      <c r="F36" s="41">
        <v>34.5</v>
      </c>
      <c r="G36" s="41">
        <v>788.5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43">
        <v>2</v>
      </c>
      <c r="B37" s="65" t="s">
        <v>87</v>
      </c>
      <c r="C37" s="65" t="s">
        <v>151</v>
      </c>
      <c r="D37" s="64" t="s">
        <v>144</v>
      </c>
      <c r="E37" s="41">
        <v>39.6</v>
      </c>
      <c r="F37" s="41">
        <v>31.4</v>
      </c>
      <c r="G37" s="41">
        <v>656.6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43">
        <v>3</v>
      </c>
      <c r="B38" s="65" t="s">
        <v>87</v>
      </c>
      <c r="C38" s="65" t="s">
        <v>151</v>
      </c>
      <c r="D38" s="3"/>
      <c r="E38" s="41">
        <v>41.2</v>
      </c>
      <c r="F38" s="41">
        <v>32.8</v>
      </c>
      <c r="G38" s="41">
        <v>708.6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43">
        <v>4</v>
      </c>
      <c r="B39" s="65" t="s">
        <v>87</v>
      </c>
      <c r="C39" s="65" t="s">
        <v>151</v>
      </c>
      <c r="D39" s="3"/>
      <c r="E39" s="41">
        <v>40.4</v>
      </c>
      <c r="F39" s="41">
        <v>32.5</v>
      </c>
      <c r="G39" s="41">
        <v>744.3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43">
        <v>5</v>
      </c>
      <c r="B40" s="65" t="s">
        <v>84</v>
      </c>
      <c r="C40" s="65" t="s">
        <v>151</v>
      </c>
      <c r="D40" s="3"/>
      <c r="E40" s="41">
        <v>38</v>
      </c>
      <c r="F40" s="41">
        <v>31</v>
      </c>
      <c r="G40" s="41">
        <v>633.6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43">
        <v>6</v>
      </c>
      <c r="B41" s="65" t="s">
        <v>84</v>
      </c>
      <c r="C41" s="65" t="s">
        <v>151</v>
      </c>
      <c r="D41" s="3"/>
      <c r="E41" s="41">
        <v>40.5</v>
      </c>
      <c r="F41" s="41">
        <v>32.5</v>
      </c>
      <c r="G41" s="41">
        <v>734.2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43">
        <v>1</v>
      </c>
      <c r="B42" s="65" t="s">
        <v>88</v>
      </c>
      <c r="C42" s="65" t="s">
        <v>57</v>
      </c>
      <c r="D42" s="64" t="s">
        <v>145</v>
      </c>
      <c r="E42" s="41">
        <v>7.5</v>
      </c>
      <c r="F42" s="41">
        <v>6.5</v>
      </c>
      <c r="G42" s="41">
        <v>5.7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43">
        <v>2</v>
      </c>
      <c r="B43" s="65" t="s">
        <v>88</v>
      </c>
      <c r="C43" s="65" t="s">
        <v>57</v>
      </c>
      <c r="D43" s="3"/>
      <c r="E43" s="41">
        <v>6</v>
      </c>
      <c r="F43" s="41">
        <v>5.2</v>
      </c>
      <c r="G43" s="41">
        <v>2.8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43">
        <v>3</v>
      </c>
      <c r="B44" s="65" t="s">
        <v>88</v>
      </c>
      <c r="C44" s="65" t="s">
        <v>57</v>
      </c>
      <c r="D44" s="3"/>
      <c r="E44" s="41">
        <v>8.5</v>
      </c>
      <c r="F44" s="41">
        <v>7.6</v>
      </c>
      <c r="G44" s="41">
        <v>8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43">
        <v>4</v>
      </c>
      <c r="B45" s="65" t="s">
        <v>88</v>
      </c>
      <c r="C45" s="65" t="s">
        <v>57</v>
      </c>
      <c r="D45" s="3"/>
      <c r="E45" s="41">
        <v>6.5</v>
      </c>
      <c r="F45" s="41">
        <v>5.4</v>
      </c>
      <c r="G45" s="41">
        <v>3.3</v>
      </c>
      <c r="H45" s="31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43">
        <v>5</v>
      </c>
      <c r="B46" s="65" t="s">
        <v>88</v>
      </c>
      <c r="C46" s="65" t="s">
        <v>57</v>
      </c>
      <c r="D46" s="3"/>
      <c r="E46" s="41">
        <v>7.2</v>
      </c>
      <c r="F46" s="41">
        <v>6.4</v>
      </c>
      <c r="G46" s="41">
        <v>5.2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43">
        <v>6</v>
      </c>
      <c r="B47" s="65" t="s">
        <v>88</v>
      </c>
      <c r="C47" s="65" t="s">
        <v>57</v>
      </c>
      <c r="D47" s="3"/>
      <c r="E47" s="41">
        <v>6.2</v>
      </c>
      <c r="F47" s="41">
        <v>5.4</v>
      </c>
      <c r="G47" s="41">
        <v>3.1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43">
        <v>7</v>
      </c>
      <c r="B48" s="65" t="s">
        <v>87</v>
      </c>
      <c r="C48" s="65" t="s">
        <v>57</v>
      </c>
      <c r="D48" s="3"/>
      <c r="E48" s="41">
        <v>22</v>
      </c>
      <c r="F48" s="41">
        <v>18</v>
      </c>
      <c r="G48" s="41">
        <v>108.7</v>
      </c>
      <c r="H48" s="31">
        <v>1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">
        <v>0</v>
      </c>
    </row>
    <row r="49" spans="1:20" ht="12.75">
      <c r="A49" s="43">
        <v>8</v>
      </c>
      <c r="B49" s="65" t="s">
        <v>87</v>
      </c>
      <c r="C49" s="65" t="s">
        <v>57</v>
      </c>
      <c r="D49" s="3"/>
      <c r="E49" s="41">
        <v>26</v>
      </c>
      <c r="F49" s="41">
        <v>21.5</v>
      </c>
      <c r="G49" s="41">
        <v>261.9</v>
      </c>
      <c r="H49" s="31">
        <v>1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">
        <v>0</v>
      </c>
    </row>
    <row r="50" spans="1:20" ht="12.75">
      <c r="A50" s="43">
        <v>9</v>
      </c>
      <c r="B50" s="65" t="s">
        <v>87</v>
      </c>
      <c r="C50" s="65" t="s">
        <v>57</v>
      </c>
      <c r="D50" s="3"/>
      <c r="E50" s="41">
        <v>14.7</v>
      </c>
      <c r="F50" s="41">
        <v>11.9</v>
      </c>
      <c r="G50" s="41">
        <v>36.9</v>
      </c>
      <c r="H50" s="31">
        <v>1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">
        <v>0</v>
      </c>
    </row>
    <row r="51" spans="1:20" ht="12.75">
      <c r="A51" s="43">
        <v>10</v>
      </c>
      <c r="B51" s="65" t="s">
        <v>87</v>
      </c>
      <c r="C51" s="65" t="s">
        <v>57</v>
      </c>
      <c r="D51" s="3"/>
      <c r="E51" s="41">
        <v>23.5</v>
      </c>
      <c r="F51" s="41">
        <v>19.5</v>
      </c>
      <c r="G51" s="41">
        <v>161.4</v>
      </c>
      <c r="H51" s="31">
        <v>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1</v>
      </c>
      <c r="S51" s="45">
        <v>0</v>
      </c>
      <c r="T51" s="4">
        <v>0</v>
      </c>
    </row>
    <row r="52" spans="1:20" ht="12.75">
      <c r="A52" s="43">
        <v>11</v>
      </c>
      <c r="B52" s="65" t="s">
        <v>87</v>
      </c>
      <c r="C52" s="65" t="s">
        <v>57</v>
      </c>
      <c r="D52" s="3"/>
      <c r="E52" s="41">
        <v>25</v>
      </c>
      <c r="F52" s="41">
        <v>21.2</v>
      </c>
      <c r="G52" s="41">
        <v>197.6</v>
      </c>
      <c r="H52" s="31">
        <v>1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">
        <v>0</v>
      </c>
    </row>
    <row r="53" spans="1:20" ht="12.75">
      <c r="A53" s="43">
        <v>12</v>
      </c>
      <c r="B53" s="65" t="s">
        <v>84</v>
      </c>
      <c r="C53" s="65" t="s">
        <v>57</v>
      </c>
      <c r="D53" s="3"/>
      <c r="E53" s="41">
        <v>8.3</v>
      </c>
      <c r="F53" s="41">
        <v>6.6</v>
      </c>
      <c r="G53" s="41">
        <v>7.6</v>
      </c>
      <c r="H53" s="31">
        <v>1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">
        <v>0</v>
      </c>
    </row>
    <row r="54" spans="1:20" ht="12.75">
      <c r="A54" s="43">
        <v>1</v>
      </c>
      <c r="B54" s="45" t="s">
        <v>88</v>
      </c>
      <c r="C54" s="45" t="s">
        <v>64</v>
      </c>
      <c r="D54" s="3" t="s">
        <v>145</v>
      </c>
      <c r="E54" s="41">
        <v>3.5</v>
      </c>
      <c r="F54" s="41">
        <v>2.8</v>
      </c>
      <c r="G54" s="41">
        <v>0.8</v>
      </c>
      <c r="H54" s="31">
        <v>1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">
        <v>0</v>
      </c>
    </row>
    <row r="55" spans="1:20" ht="12.75">
      <c r="A55" s="43">
        <v>2</v>
      </c>
      <c r="B55" s="45" t="s">
        <v>87</v>
      </c>
      <c r="C55" s="45" t="s">
        <v>64</v>
      </c>
      <c r="D55" s="3"/>
      <c r="E55" s="41">
        <v>13.5</v>
      </c>
      <c r="F55" s="41">
        <v>11.5</v>
      </c>
      <c r="G55" s="41">
        <v>53.8</v>
      </c>
      <c r="H55" s="31">
        <v>1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">
        <v>0</v>
      </c>
    </row>
    <row r="56" spans="1:20" ht="12.75">
      <c r="A56" s="43">
        <v>3</v>
      </c>
      <c r="B56" s="45" t="s">
        <v>87</v>
      </c>
      <c r="C56" s="45" t="s">
        <v>64</v>
      </c>
      <c r="D56" s="3" t="s">
        <v>144</v>
      </c>
      <c r="E56" s="41">
        <v>18</v>
      </c>
      <c r="F56" s="41">
        <v>15.2</v>
      </c>
      <c r="G56" s="41">
        <v>126.7</v>
      </c>
      <c r="H56" s="31">
        <v>1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">
        <v>0</v>
      </c>
    </row>
    <row r="57" spans="1:20" ht="12.75">
      <c r="A57" s="43">
        <v>4</v>
      </c>
      <c r="B57" s="45" t="s">
        <v>84</v>
      </c>
      <c r="C57" s="45" t="s">
        <v>64</v>
      </c>
      <c r="D57" s="3"/>
      <c r="E57" s="41">
        <v>12</v>
      </c>
      <c r="F57" s="41">
        <v>9.5</v>
      </c>
      <c r="G57" s="41">
        <v>39.4</v>
      </c>
      <c r="H57" s="31">
        <v>1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">
        <v>0</v>
      </c>
    </row>
    <row r="58" spans="1:20" ht="12.75">
      <c r="A58" s="43">
        <v>1</v>
      </c>
      <c r="B58" s="45" t="s">
        <v>84</v>
      </c>
      <c r="C58" s="45" t="s">
        <v>143</v>
      </c>
      <c r="D58" s="3"/>
      <c r="E58" s="41">
        <v>64</v>
      </c>
      <c r="F58" s="41">
        <v>53</v>
      </c>
      <c r="G58" s="42">
        <v>4100</v>
      </c>
      <c r="H58" s="31">
        <v>1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">
        <v>0</v>
      </c>
    </row>
    <row r="59" spans="1:20" ht="12.75">
      <c r="A59" s="43">
        <v>1</v>
      </c>
      <c r="B59" s="45" t="s">
        <v>87</v>
      </c>
      <c r="C59" s="45" t="s">
        <v>65</v>
      </c>
      <c r="D59" s="3"/>
      <c r="E59" s="41">
        <v>21.9</v>
      </c>
      <c r="F59" s="41">
        <v>18.2</v>
      </c>
      <c r="G59" s="41">
        <v>147.4</v>
      </c>
      <c r="H59" s="31">
        <v>1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">
        <v>0</v>
      </c>
    </row>
    <row r="60" spans="1:20" ht="12.75">
      <c r="A60" s="43">
        <v>2</v>
      </c>
      <c r="B60" s="45" t="s">
        <v>87</v>
      </c>
      <c r="C60" s="45" t="s">
        <v>65</v>
      </c>
      <c r="D60" s="3" t="s">
        <v>144</v>
      </c>
      <c r="E60" s="41">
        <v>23.5</v>
      </c>
      <c r="F60" s="41">
        <v>19.4</v>
      </c>
      <c r="G60" s="41">
        <v>174.5</v>
      </c>
      <c r="H60" s="31">
        <v>1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">
        <v>0</v>
      </c>
    </row>
    <row r="61" spans="1:20" ht="12.75">
      <c r="A61" s="43">
        <v>3</v>
      </c>
      <c r="B61" s="45" t="s">
        <v>87</v>
      </c>
      <c r="C61" s="45" t="s">
        <v>65</v>
      </c>
      <c r="D61" s="3"/>
      <c r="E61" s="41">
        <v>11.9</v>
      </c>
      <c r="F61" s="41">
        <v>9.8</v>
      </c>
      <c r="G61" s="41">
        <v>19.9</v>
      </c>
      <c r="H61" s="31">
        <v>1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">
        <v>0</v>
      </c>
    </row>
    <row r="62" spans="1:20" ht="12.75">
      <c r="A62" s="43">
        <v>4</v>
      </c>
      <c r="B62" s="45" t="s">
        <v>84</v>
      </c>
      <c r="C62" s="45" t="s">
        <v>65</v>
      </c>
      <c r="D62" s="3"/>
      <c r="E62" s="41">
        <v>29</v>
      </c>
      <c r="F62" s="41">
        <v>24.5</v>
      </c>
      <c r="G62" s="41">
        <v>287.8</v>
      </c>
      <c r="H62" s="31">
        <v>1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">
        <v>0</v>
      </c>
    </row>
    <row r="63" spans="1:20" ht="12.75">
      <c r="A63" s="43">
        <v>5</v>
      </c>
      <c r="B63" s="45" t="s">
        <v>84</v>
      </c>
      <c r="C63" s="45" t="s">
        <v>65</v>
      </c>
      <c r="D63" s="3"/>
      <c r="E63" s="41">
        <v>28</v>
      </c>
      <c r="F63" s="41">
        <v>23</v>
      </c>
      <c r="G63" s="41">
        <v>339</v>
      </c>
      <c r="H63" s="31">
        <v>1</v>
      </c>
      <c r="I63" s="45">
        <v>0</v>
      </c>
      <c r="J63" s="45">
        <v>1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">
        <v>0</v>
      </c>
    </row>
    <row r="64" spans="1:20" ht="12.75">
      <c r="A64" s="43">
        <v>6</v>
      </c>
      <c r="B64" s="45" t="s">
        <v>84</v>
      </c>
      <c r="C64" s="45" t="s">
        <v>65</v>
      </c>
      <c r="D64" s="3"/>
      <c r="E64" s="41">
        <v>17</v>
      </c>
      <c r="F64" s="41">
        <v>14.5</v>
      </c>
      <c r="G64" s="41">
        <v>69.3</v>
      </c>
      <c r="H64" s="31">
        <v>1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">
        <v>0</v>
      </c>
    </row>
    <row r="65" spans="1:20" ht="12.75">
      <c r="A65" s="43">
        <v>7</v>
      </c>
      <c r="B65" s="45" t="s">
        <v>84</v>
      </c>
      <c r="C65" s="45" t="s">
        <v>65</v>
      </c>
      <c r="D65" s="3"/>
      <c r="E65" s="41">
        <v>18.5</v>
      </c>
      <c r="F65" s="41">
        <v>15</v>
      </c>
      <c r="G65" s="41">
        <v>87.2</v>
      </c>
      <c r="H65" s="31">
        <v>1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">
        <v>0</v>
      </c>
    </row>
    <row r="66" spans="1:20" ht="12.75">
      <c r="A66" s="43">
        <v>8</v>
      </c>
      <c r="B66" s="45" t="s">
        <v>84</v>
      </c>
      <c r="C66" s="45" t="s">
        <v>65</v>
      </c>
      <c r="D66" s="3"/>
      <c r="E66" s="41">
        <v>18.9</v>
      </c>
      <c r="F66" s="41">
        <v>15</v>
      </c>
      <c r="G66" s="41">
        <v>96.2</v>
      </c>
      <c r="H66" s="31">
        <v>1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">
        <v>0</v>
      </c>
    </row>
    <row r="67" spans="1:20" ht="12.75">
      <c r="A67" s="43">
        <v>9</v>
      </c>
      <c r="B67" s="45" t="s">
        <v>84</v>
      </c>
      <c r="C67" s="45" t="s">
        <v>65</v>
      </c>
      <c r="D67" s="3"/>
      <c r="E67" s="41">
        <v>19.8</v>
      </c>
      <c r="F67" s="41">
        <v>16.5</v>
      </c>
      <c r="G67" s="41">
        <v>97.3</v>
      </c>
      <c r="H67" s="31">
        <v>1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">
        <v>0</v>
      </c>
    </row>
    <row r="68" spans="1:20" ht="12.75">
      <c r="A68" s="43">
        <v>1</v>
      </c>
      <c r="B68" s="45" t="s">
        <v>87</v>
      </c>
      <c r="C68" s="45" t="s">
        <v>86</v>
      </c>
      <c r="D68" s="3"/>
      <c r="E68" s="41">
        <v>47.5</v>
      </c>
      <c r="F68" s="41">
        <v>37.5</v>
      </c>
      <c r="G68" s="41">
        <v>975.5</v>
      </c>
      <c r="H68" s="31">
        <v>1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">
        <v>0</v>
      </c>
    </row>
    <row r="69" spans="1:20" ht="12.75">
      <c r="A69" s="43">
        <v>2</v>
      </c>
      <c r="B69" s="45" t="s">
        <v>87</v>
      </c>
      <c r="C69" s="45" t="s">
        <v>86</v>
      </c>
      <c r="D69" s="3"/>
      <c r="E69" s="41">
        <v>36.5</v>
      </c>
      <c r="F69" s="41">
        <v>30</v>
      </c>
      <c r="G69" s="41">
        <v>456</v>
      </c>
      <c r="H69" s="31">
        <v>1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">
        <v>0</v>
      </c>
    </row>
    <row r="70" spans="1:20" ht="12.75">
      <c r="A70" s="43">
        <v>3</v>
      </c>
      <c r="B70" s="45" t="s">
        <v>84</v>
      </c>
      <c r="C70" s="45" t="s">
        <v>86</v>
      </c>
      <c r="D70" s="3"/>
      <c r="E70" s="41">
        <v>24.5</v>
      </c>
      <c r="F70" s="41">
        <v>19.5</v>
      </c>
      <c r="G70" s="41">
        <v>117.1</v>
      </c>
      <c r="H70" s="31">
        <v>1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">
        <v>0</v>
      </c>
    </row>
    <row r="71" spans="1:20" ht="12.75">
      <c r="A71" s="43">
        <v>4</v>
      </c>
      <c r="B71" s="45" t="s">
        <v>84</v>
      </c>
      <c r="C71" s="45" t="s">
        <v>86</v>
      </c>
      <c r="D71" s="3"/>
      <c r="E71" s="41">
        <v>51.2</v>
      </c>
      <c r="F71" s="41">
        <v>43</v>
      </c>
      <c r="G71" s="42">
        <v>1352.8</v>
      </c>
      <c r="H71" s="31">
        <v>1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">
        <v>0</v>
      </c>
    </row>
    <row r="72" spans="1:20" ht="12.75">
      <c r="A72" s="43">
        <v>1</v>
      </c>
      <c r="B72" s="45" t="s">
        <v>84</v>
      </c>
      <c r="C72" s="45" t="s">
        <v>55</v>
      </c>
      <c r="D72" s="3" t="s">
        <v>145</v>
      </c>
      <c r="E72" s="41">
        <v>8</v>
      </c>
      <c r="F72" s="41">
        <v>6.5</v>
      </c>
      <c r="G72" s="41">
        <v>13.7</v>
      </c>
      <c r="H72" s="31">
        <v>1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">
        <v>0</v>
      </c>
    </row>
    <row r="73" spans="1:20" ht="12.75">
      <c r="A73" s="43">
        <v>1</v>
      </c>
      <c r="B73" s="45" t="s">
        <v>87</v>
      </c>
      <c r="C73" s="45" t="s">
        <v>66</v>
      </c>
      <c r="D73" s="3"/>
      <c r="E73" s="41">
        <v>28.5</v>
      </c>
      <c r="F73" s="41">
        <v>22.4</v>
      </c>
      <c r="G73" s="41">
        <v>298.9</v>
      </c>
      <c r="H73" s="31">
        <v>1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">
        <v>0</v>
      </c>
    </row>
    <row r="74" spans="1:20" ht="12.75">
      <c r="A74" s="43">
        <v>2</v>
      </c>
      <c r="B74" s="45" t="s">
        <v>87</v>
      </c>
      <c r="C74" s="45" t="s">
        <v>66</v>
      </c>
      <c r="D74" s="3" t="s">
        <v>144</v>
      </c>
      <c r="E74" s="41">
        <v>47</v>
      </c>
      <c r="F74" s="41">
        <v>38.3</v>
      </c>
      <c r="G74" s="42">
        <v>1383</v>
      </c>
      <c r="H74" s="31">
        <v>1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">
        <v>0</v>
      </c>
    </row>
    <row r="75" spans="1:20" ht="12.75">
      <c r="A75" s="43">
        <v>3</v>
      </c>
      <c r="B75" s="45" t="s">
        <v>87</v>
      </c>
      <c r="C75" s="45" t="s">
        <v>66</v>
      </c>
      <c r="D75" s="3"/>
      <c r="E75" s="41">
        <v>32.2</v>
      </c>
      <c r="F75" s="41">
        <v>26</v>
      </c>
      <c r="G75" s="41">
        <v>495.6</v>
      </c>
      <c r="H75" s="31">
        <v>1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">
        <v>0</v>
      </c>
    </row>
    <row r="76" spans="1:20" ht="12.75">
      <c r="A76" s="43">
        <v>4</v>
      </c>
      <c r="B76" s="45" t="s">
        <v>84</v>
      </c>
      <c r="C76" s="45" t="s">
        <v>66</v>
      </c>
      <c r="D76" s="3"/>
      <c r="E76" s="41">
        <v>45.5</v>
      </c>
      <c r="F76" s="41">
        <v>37</v>
      </c>
      <c r="G76" s="42">
        <v>1225.3</v>
      </c>
      <c r="H76" s="31">
        <v>1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3">
        <v>0</v>
      </c>
      <c r="S76" s="45">
        <v>0</v>
      </c>
      <c r="T76" s="4">
        <v>0</v>
      </c>
    </row>
    <row r="77" spans="1:20" ht="12.75">
      <c r="A77" s="43">
        <v>5</v>
      </c>
      <c r="B77" s="45" t="s">
        <v>84</v>
      </c>
      <c r="C77" s="45" t="s">
        <v>66</v>
      </c>
      <c r="D77" s="3"/>
      <c r="E77" s="41">
        <v>36</v>
      </c>
      <c r="F77" s="41">
        <v>29</v>
      </c>
      <c r="G77" s="41">
        <v>688.7</v>
      </c>
      <c r="H77" s="31">
        <v>1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">
        <v>0</v>
      </c>
    </row>
    <row r="78" spans="1:20" ht="12.75">
      <c r="A78" s="43">
        <v>6</v>
      </c>
      <c r="B78" s="45" t="s">
        <v>84</v>
      </c>
      <c r="C78" s="45" t="s">
        <v>66</v>
      </c>
      <c r="D78" s="3"/>
      <c r="E78" s="41">
        <v>44</v>
      </c>
      <c r="F78" s="41">
        <v>36.5</v>
      </c>
      <c r="G78" s="50">
        <v>973.1</v>
      </c>
      <c r="H78" s="31">
        <v>1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">
        <v>0</v>
      </c>
    </row>
    <row r="79" spans="1:20" ht="12.75">
      <c r="A79" s="43">
        <v>1</v>
      </c>
      <c r="B79" s="64" t="s">
        <v>87</v>
      </c>
      <c r="C79" s="65" t="s">
        <v>148</v>
      </c>
      <c r="D79" s="64" t="s">
        <v>144</v>
      </c>
      <c r="E79" s="41">
        <v>34.2</v>
      </c>
      <c r="F79" s="41">
        <v>28.3</v>
      </c>
      <c r="G79" s="50">
        <v>471.3</v>
      </c>
      <c r="H79" s="31">
        <v>1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">
        <v>0</v>
      </c>
    </row>
    <row r="80" spans="1:20" ht="12.75">
      <c r="A80" s="43">
        <v>2</v>
      </c>
      <c r="B80" s="64" t="s">
        <v>87</v>
      </c>
      <c r="C80" s="65" t="s">
        <v>148</v>
      </c>
      <c r="D80" s="3"/>
      <c r="E80" s="41">
        <v>51.5</v>
      </c>
      <c r="F80" s="41">
        <v>42</v>
      </c>
      <c r="G80" s="42">
        <v>1573.8</v>
      </c>
      <c r="H80" s="31">
        <v>1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">
        <v>0</v>
      </c>
    </row>
    <row r="81" spans="1:20" ht="12.75">
      <c r="A81" s="43">
        <v>3</v>
      </c>
      <c r="B81" s="64" t="s">
        <v>87</v>
      </c>
      <c r="C81" s="65" t="s">
        <v>148</v>
      </c>
      <c r="D81" s="3"/>
      <c r="E81" s="41">
        <v>31.5</v>
      </c>
      <c r="F81" s="41">
        <v>25.5</v>
      </c>
      <c r="G81" s="41">
        <v>367.4</v>
      </c>
      <c r="H81" s="31">
        <v>1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">
        <v>0</v>
      </c>
    </row>
    <row r="82" spans="1:20" ht="12.75">
      <c r="A82" s="43">
        <v>4</v>
      </c>
      <c r="B82" s="64" t="s">
        <v>87</v>
      </c>
      <c r="C82" s="65" t="s">
        <v>148</v>
      </c>
      <c r="D82" s="3"/>
      <c r="E82" s="41">
        <v>37.2</v>
      </c>
      <c r="F82" s="41">
        <v>29.5</v>
      </c>
      <c r="G82" s="41">
        <v>596.2</v>
      </c>
      <c r="H82" s="31">
        <v>1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">
        <v>0</v>
      </c>
    </row>
    <row r="83" spans="1:20" ht="12.75">
      <c r="A83" s="43">
        <v>5</v>
      </c>
      <c r="B83" s="64" t="s">
        <v>87</v>
      </c>
      <c r="C83" s="65" t="s">
        <v>148</v>
      </c>
      <c r="D83" s="3"/>
      <c r="E83" s="41">
        <v>37</v>
      </c>
      <c r="F83" s="41">
        <v>29.5</v>
      </c>
      <c r="G83" s="41">
        <v>560.9</v>
      </c>
      <c r="H83" s="31">
        <v>1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">
        <v>0</v>
      </c>
    </row>
    <row r="84" spans="1:20" ht="12.75">
      <c r="A84" s="43">
        <v>6</v>
      </c>
      <c r="B84" s="64" t="s">
        <v>87</v>
      </c>
      <c r="C84" s="65" t="s">
        <v>148</v>
      </c>
      <c r="D84" s="3"/>
      <c r="E84" s="41">
        <v>37</v>
      </c>
      <c r="F84" s="41">
        <v>29.2</v>
      </c>
      <c r="G84" s="41">
        <v>572.2</v>
      </c>
      <c r="H84" s="31">
        <v>1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">
        <v>0</v>
      </c>
    </row>
    <row r="85" spans="1:20" ht="12.75">
      <c r="A85" s="43">
        <v>7</v>
      </c>
      <c r="B85" s="64" t="s">
        <v>87</v>
      </c>
      <c r="C85" s="65" t="s">
        <v>148</v>
      </c>
      <c r="D85" s="3"/>
      <c r="E85" s="41">
        <v>33.5</v>
      </c>
      <c r="F85" s="41">
        <v>26.5</v>
      </c>
      <c r="G85" s="41">
        <v>488.5</v>
      </c>
      <c r="H85" s="31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">
        <v>0</v>
      </c>
    </row>
    <row r="86" spans="1:20" ht="12.75">
      <c r="A86" s="43">
        <v>8</v>
      </c>
      <c r="B86" s="64" t="s">
        <v>87</v>
      </c>
      <c r="C86" s="65" t="s">
        <v>148</v>
      </c>
      <c r="D86" s="3"/>
      <c r="E86" s="41">
        <v>46</v>
      </c>
      <c r="F86" s="41">
        <v>36.5</v>
      </c>
      <c r="G86" s="41">
        <v>970.9</v>
      </c>
      <c r="H86" s="31">
        <v>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">
        <v>0</v>
      </c>
    </row>
    <row r="87" spans="1:20" ht="12.75">
      <c r="A87" s="43">
        <v>9</v>
      </c>
      <c r="B87" s="64" t="s">
        <v>87</v>
      </c>
      <c r="C87" s="65" t="s">
        <v>148</v>
      </c>
      <c r="D87" s="3"/>
      <c r="E87" s="41">
        <v>37.5</v>
      </c>
      <c r="F87" s="41">
        <v>30</v>
      </c>
      <c r="G87" s="41">
        <v>624</v>
      </c>
      <c r="H87" s="31">
        <v>1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">
        <v>0</v>
      </c>
    </row>
    <row r="88" spans="1:20" ht="12.75">
      <c r="A88" s="43">
        <v>10</v>
      </c>
      <c r="B88" s="64" t="s">
        <v>87</v>
      </c>
      <c r="C88" s="65" t="s">
        <v>148</v>
      </c>
      <c r="D88" s="3"/>
      <c r="E88" s="41">
        <v>39.5</v>
      </c>
      <c r="F88" s="41">
        <v>31.2</v>
      </c>
      <c r="G88" s="41">
        <v>750.8</v>
      </c>
      <c r="H88" s="31">
        <v>1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">
        <v>0</v>
      </c>
    </row>
    <row r="89" spans="1:20" ht="12.75">
      <c r="A89" s="43">
        <v>11</v>
      </c>
      <c r="B89" s="64" t="s">
        <v>87</v>
      </c>
      <c r="C89" s="65" t="s">
        <v>148</v>
      </c>
      <c r="D89" s="3"/>
      <c r="E89" s="41">
        <v>46</v>
      </c>
      <c r="F89" s="41">
        <v>37.2</v>
      </c>
      <c r="G89" s="42">
        <v>1161.7</v>
      </c>
      <c r="H89" s="31">
        <v>1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">
        <v>0</v>
      </c>
    </row>
    <row r="90" spans="1:20" ht="12.75">
      <c r="A90" s="43">
        <v>12</v>
      </c>
      <c r="B90" s="64" t="s">
        <v>87</v>
      </c>
      <c r="C90" s="65" t="s">
        <v>148</v>
      </c>
      <c r="D90" s="3"/>
      <c r="E90" s="41">
        <v>56</v>
      </c>
      <c r="F90" s="41">
        <v>47.2</v>
      </c>
      <c r="G90" s="42">
        <v>1919.7</v>
      </c>
      <c r="H90" s="31">
        <v>1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">
        <v>0</v>
      </c>
    </row>
    <row r="91" spans="1:20" ht="12.75">
      <c r="A91" s="43">
        <v>13</v>
      </c>
      <c r="B91" s="64" t="s">
        <v>87</v>
      </c>
      <c r="C91" s="65" t="s">
        <v>148</v>
      </c>
      <c r="D91" s="3"/>
      <c r="E91" s="41">
        <v>60</v>
      </c>
      <c r="F91" s="41">
        <v>48</v>
      </c>
      <c r="G91" s="42">
        <v>2251.7</v>
      </c>
      <c r="H91" s="31">
        <v>1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">
        <v>0</v>
      </c>
    </row>
    <row r="92" spans="1:20" ht="12.75">
      <c r="A92" s="43">
        <v>14</v>
      </c>
      <c r="B92" s="64" t="s">
        <v>87</v>
      </c>
      <c r="C92" s="65" t="s">
        <v>148</v>
      </c>
      <c r="D92" s="3"/>
      <c r="E92" s="41">
        <v>37.2</v>
      </c>
      <c r="F92" s="41">
        <v>27.5</v>
      </c>
      <c r="G92" s="41">
        <v>573</v>
      </c>
      <c r="H92" s="31">
        <v>1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">
        <v>0</v>
      </c>
    </row>
    <row r="93" spans="1:20" ht="12.75">
      <c r="A93" s="43">
        <v>15</v>
      </c>
      <c r="B93" s="64" t="s">
        <v>87</v>
      </c>
      <c r="C93" s="65" t="s">
        <v>148</v>
      </c>
      <c r="D93" s="3"/>
      <c r="E93" s="41">
        <v>39.4</v>
      </c>
      <c r="F93" s="41">
        <v>31</v>
      </c>
      <c r="G93" s="41">
        <v>692.5</v>
      </c>
      <c r="H93" s="31">
        <v>1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">
        <v>0</v>
      </c>
    </row>
    <row r="94" spans="1:20" ht="12.75">
      <c r="A94" s="43">
        <v>16</v>
      </c>
      <c r="B94" s="64" t="s">
        <v>87</v>
      </c>
      <c r="C94" s="65" t="s">
        <v>148</v>
      </c>
      <c r="D94" s="3"/>
      <c r="E94" s="41">
        <v>53.6</v>
      </c>
      <c r="F94" s="41">
        <v>43.2</v>
      </c>
      <c r="G94" s="42">
        <v>1787.5</v>
      </c>
      <c r="H94" s="31">
        <v>1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">
        <v>0</v>
      </c>
    </row>
    <row r="95" spans="1:20" ht="12.75">
      <c r="A95" s="43">
        <v>17</v>
      </c>
      <c r="B95" s="64" t="s">
        <v>87</v>
      </c>
      <c r="C95" s="65" t="s">
        <v>148</v>
      </c>
      <c r="D95" s="3"/>
      <c r="E95" s="41">
        <v>40.6</v>
      </c>
      <c r="F95" s="41">
        <v>32.2</v>
      </c>
      <c r="G95" s="41">
        <v>792.8</v>
      </c>
      <c r="H95" s="31">
        <v>1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">
        <v>0</v>
      </c>
    </row>
    <row r="96" spans="1:20" ht="12.75">
      <c r="A96" s="43">
        <v>18</v>
      </c>
      <c r="B96" s="64" t="s">
        <v>84</v>
      </c>
      <c r="C96" s="65" t="s">
        <v>148</v>
      </c>
      <c r="D96" s="3"/>
      <c r="E96" s="41">
        <v>51.5</v>
      </c>
      <c r="F96" s="41">
        <v>41.5</v>
      </c>
      <c r="G96" s="42">
        <v>1510.2</v>
      </c>
      <c r="H96" s="31">
        <v>1</v>
      </c>
      <c r="I96" s="45">
        <v>0</v>
      </c>
      <c r="J96" s="45">
        <v>1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">
        <v>0</v>
      </c>
    </row>
    <row r="97" spans="1:20" ht="12.75">
      <c r="A97" s="43">
        <v>19</v>
      </c>
      <c r="B97" s="64" t="s">
        <v>84</v>
      </c>
      <c r="C97" s="65" t="s">
        <v>148</v>
      </c>
      <c r="D97" s="3"/>
      <c r="E97" s="41">
        <v>37.5</v>
      </c>
      <c r="F97" s="41">
        <v>29.5</v>
      </c>
      <c r="G97" s="41">
        <v>590.6</v>
      </c>
      <c r="H97" s="31">
        <v>1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">
        <v>0</v>
      </c>
    </row>
    <row r="98" spans="1:20" ht="12.75">
      <c r="A98" s="43">
        <v>20</v>
      </c>
      <c r="B98" s="64" t="s">
        <v>84</v>
      </c>
      <c r="C98" s="65" t="s">
        <v>148</v>
      </c>
      <c r="D98" s="3"/>
      <c r="E98" s="41">
        <v>39.5</v>
      </c>
      <c r="F98" s="41">
        <v>31.5</v>
      </c>
      <c r="G98" s="41">
        <v>758.9</v>
      </c>
      <c r="H98" s="31">
        <v>1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">
        <v>0</v>
      </c>
    </row>
    <row r="99" spans="1:20" ht="12.75">
      <c r="A99" s="43">
        <v>21</v>
      </c>
      <c r="B99" s="64" t="s">
        <v>84</v>
      </c>
      <c r="C99" s="65" t="s">
        <v>148</v>
      </c>
      <c r="D99" s="3"/>
      <c r="E99" s="41">
        <v>38.2</v>
      </c>
      <c r="F99" s="41">
        <v>30.8</v>
      </c>
      <c r="G99" s="41">
        <v>659.1</v>
      </c>
      <c r="H99" s="31">
        <v>1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">
        <v>0</v>
      </c>
    </row>
    <row r="100" spans="1:20" ht="12.75">
      <c r="A100" s="43">
        <v>22</v>
      </c>
      <c r="B100" s="64" t="s">
        <v>84</v>
      </c>
      <c r="C100" s="65" t="s">
        <v>148</v>
      </c>
      <c r="D100" s="3"/>
      <c r="E100" s="41">
        <v>38.5</v>
      </c>
      <c r="F100" s="41">
        <v>30.5</v>
      </c>
      <c r="G100" s="41">
        <v>651.3</v>
      </c>
      <c r="H100" s="31">
        <v>1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">
        <v>0</v>
      </c>
    </row>
    <row r="101" spans="1:20" ht="12.75">
      <c r="A101" s="43">
        <v>23</v>
      </c>
      <c r="B101" s="64" t="s">
        <v>84</v>
      </c>
      <c r="C101" s="65" t="s">
        <v>148</v>
      </c>
      <c r="D101" s="3"/>
      <c r="E101" s="41">
        <v>38</v>
      </c>
      <c r="F101" s="41">
        <v>29.5</v>
      </c>
      <c r="G101" s="41">
        <v>588.7</v>
      </c>
      <c r="H101" s="31">
        <v>1</v>
      </c>
      <c r="I101" s="45">
        <v>0</v>
      </c>
      <c r="J101" s="45">
        <v>1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">
        <v>0</v>
      </c>
    </row>
    <row r="102" spans="1:20" ht="12.75">
      <c r="A102" s="43">
        <v>24</v>
      </c>
      <c r="B102" s="64" t="s">
        <v>84</v>
      </c>
      <c r="C102" s="65" t="s">
        <v>148</v>
      </c>
      <c r="D102" s="3"/>
      <c r="E102" s="41">
        <v>45</v>
      </c>
      <c r="F102" s="41">
        <v>37</v>
      </c>
      <c r="G102" s="42">
        <v>1133.2</v>
      </c>
      <c r="H102" s="31">
        <v>1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">
        <v>0</v>
      </c>
    </row>
    <row r="103" spans="1:20" ht="12.75">
      <c r="A103" s="43">
        <v>25</v>
      </c>
      <c r="B103" s="64" t="s">
        <v>84</v>
      </c>
      <c r="C103" s="65" t="s">
        <v>148</v>
      </c>
      <c r="D103" s="3"/>
      <c r="E103" s="41">
        <v>51</v>
      </c>
      <c r="F103" s="41">
        <v>42</v>
      </c>
      <c r="G103" s="42">
        <v>1539</v>
      </c>
      <c r="H103" s="31">
        <v>1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">
        <v>0</v>
      </c>
    </row>
    <row r="104" spans="1:20" ht="12.75">
      <c r="A104" s="43">
        <v>1</v>
      </c>
      <c r="B104" s="64" t="s">
        <v>84</v>
      </c>
      <c r="C104" s="65" t="s">
        <v>85</v>
      </c>
      <c r="D104" s="3"/>
      <c r="E104" s="41">
        <v>52.5</v>
      </c>
      <c r="F104" s="41">
        <v>43.5</v>
      </c>
      <c r="G104" s="42">
        <v>1650</v>
      </c>
      <c r="H104" s="31">
        <v>1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">
        <v>0</v>
      </c>
    </row>
    <row r="105" spans="1:20" ht="12.75">
      <c r="A105" s="43">
        <v>2</v>
      </c>
      <c r="B105" s="64" t="s">
        <v>84</v>
      </c>
      <c r="C105" s="65" t="s">
        <v>85</v>
      </c>
      <c r="D105" s="3"/>
      <c r="E105" s="41">
        <v>49</v>
      </c>
      <c r="F105" s="41">
        <v>39.8</v>
      </c>
      <c r="G105" s="42">
        <v>1550</v>
      </c>
      <c r="H105" s="31">
        <v>1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">
        <v>0</v>
      </c>
    </row>
    <row r="106" spans="1:20" ht="12.75">
      <c r="A106" s="43">
        <v>3</v>
      </c>
      <c r="B106" s="64" t="s">
        <v>84</v>
      </c>
      <c r="C106" s="65" t="s">
        <v>85</v>
      </c>
      <c r="D106" s="3"/>
      <c r="E106" s="41">
        <v>68.5</v>
      </c>
      <c r="F106" s="41">
        <v>57</v>
      </c>
      <c r="G106" s="42">
        <v>4100</v>
      </c>
      <c r="H106" s="31">
        <v>1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">
        <v>0</v>
      </c>
    </row>
    <row r="107" spans="1:20" ht="12.75">
      <c r="A107" s="43">
        <v>4</v>
      </c>
      <c r="B107" s="64" t="s">
        <v>84</v>
      </c>
      <c r="C107" s="65" t="s">
        <v>85</v>
      </c>
      <c r="D107" s="3"/>
      <c r="E107" s="41">
        <v>63.5</v>
      </c>
      <c r="F107" s="41">
        <v>52.5</v>
      </c>
      <c r="G107" s="42">
        <v>3200</v>
      </c>
      <c r="H107" s="31">
        <v>1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">
        <v>0</v>
      </c>
    </row>
    <row r="108" spans="1:20" ht="12.75">
      <c r="A108" s="43">
        <v>5</v>
      </c>
      <c r="B108" s="64" t="s">
        <v>84</v>
      </c>
      <c r="C108" s="65" t="s">
        <v>85</v>
      </c>
      <c r="D108" s="3"/>
      <c r="E108" s="41">
        <v>60</v>
      </c>
      <c r="F108" s="41">
        <v>50</v>
      </c>
      <c r="G108" s="42">
        <v>2825</v>
      </c>
      <c r="H108" s="31">
        <v>1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">
        <v>0</v>
      </c>
    </row>
    <row r="109" spans="1:20" ht="12.75">
      <c r="A109" s="43">
        <v>6</v>
      </c>
      <c r="B109" s="64" t="s">
        <v>84</v>
      </c>
      <c r="C109" s="65" t="s">
        <v>85</v>
      </c>
      <c r="D109" s="3"/>
      <c r="E109" s="41">
        <v>59</v>
      </c>
      <c r="F109" s="41">
        <v>48</v>
      </c>
      <c r="G109" s="42">
        <v>2700</v>
      </c>
      <c r="H109" s="31">
        <v>1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">
        <v>0</v>
      </c>
    </row>
    <row r="110" spans="1:20" ht="12.75">
      <c r="A110" s="43">
        <v>1</v>
      </c>
      <c r="B110" s="64" t="s">
        <v>84</v>
      </c>
      <c r="C110" s="65" t="s">
        <v>108</v>
      </c>
      <c r="D110" s="3"/>
      <c r="E110" s="41">
        <v>12</v>
      </c>
      <c r="F110" s="41">
        <v>11.5</v>
      </c>
      <c r="G110" s="41">
        <v>18.3</v>
      </c>
      <c r="H110" s="31">
        <v>1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">
        <v>0</v>
      </c>
    </row>
    <row r="111" spans="1:20" ht="12.75">
      <c r="A111" s="43">
        <v>2</v>
      </c>
      <c r="B111" s="64" t="s">
        <v>84</v>
      </c>
      <c r="C111" s="65" t="s">
        <v>108</v>
      </c>
      <c r="D111" s="64" t="s">
        <v>144</v>
      </c>
      <c r="E111" s="41">
        <v>64</v>
      </c>
      <c r="F111" s="41">
        <v>57.5</v>
      </c>
      <c r="G111" s="42">
        <v>3050</v>
      </c>
      <c r="H111" s="31">
        <v>1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">
        <v>0</v>
      </c>
    </row>
    <row r="112" spans="1:20" ht="12.75">
      <c r="A112" s="43">
        <v>1</v>
      </c>
      <c r="B112" s="64" t="s">
        <v>84</v>
      </c>
      <c r="C112" s="65" t="s">
        <v>161</v>
      </c>
      <c r="D112" s="64" t="s">
        <v>144</v>
      </c>
      <c r="E112" s="41">
        <v>29.8</v>
      </c>
      <c r="F112" s="41">
        <v>25</v>
      </c>
      <c r="G112" s="50">
        <v>209.6</v>
      </c>
      <c r="H112" s="31">
        <v>1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">
        <v>0</v>
      </c>
    </row>
    <row r="113" spans="1:20" ht="12.75">
      <c r="A113" s="53">
        <v>1</v>
      </c>
      <c r="B113" s="64" t="s">
        <v>84</v>
      </c>
      <c r="C113" s="65" t="s">
        <v>90</v>
      </c>
      <c r="D113" s="64" t="s">
        <v>144</v>
      </c>
      <c r="E113" s="41">
        <v>29.5</v>
      </c>
      <c r="F113" s="41">
        <v>24.5</v>
      </c>
      <c r="G113" s="41">
        <v>279.6</v>
      </c>
      <c r="H113" s="31">
        <v>1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">
        <v>0</v>
      </c>
    </row>
    <row r="114" spans="1:20" ht="12.75">
      <c r="A114" s="45">
        <v>2</v>
      </c>
      <c r="B114" s="64" t="s">
        <v>84</v>
      </c>
      <c r="C114" s="65" t="s">
        <v>90</v>
      </c>
      <c r="D114" s="3"/>
      <c r="E114" s="41">
        <v>29</v>
      </c>
      <c r="F114" s="41">
        <v>24.5</v>
      </c>
      <c r="G114" s="41">
        <v>273.2</v>
      </c>
      <c r="H114" s="31">
        <v>1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">
        <v>0</v>
      </c>
    </row>
    <row r="115" spans="1:20" ht="12.75">
      <c r="A115" s="45">
        <v>3</v>
      </c>
      <c r="B115" s="64" t="s">
        <v>84</v>
      </c>
      <c r="C115" s="65" t="s">
        <v>90</v>
      </c>
      <c r="D115" s="3"/>
      <c r="E115" s="41">
        <v>27</v>
      </c>
      <c r="F115" s="41">
        <v>22.4</v>
      </c>
      <c r="G115" s="41">
        <v>214.6</v>
      </c>
      <c r="H115" s="31">
        <v>1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">
        <v>0</v>
      </c>
    </row>
    <row r="116" spans="1:20" ht="12.75">
      <c r="A116" s="45">
        <v>4</v>
      </c>
      <c r="B116" s="64" t="s">
        <v>84</v>
      </c>
      <c r="C116" s="65" t="s">
        <v>90</v>
      </c>
      <c r="D116" s="3"/>
      <c r="E116" s="41">
        <v>30.8</v>
      </c>
      <c r="F116" s="41">
        <v>25.2</v>
      </c>
      <c r="G116" s="41">
        <v>327.6</v>
      </c>
      <c r="H116" s="31">
        <v>1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">
        <v>0</v>
      </c>
    </row>
    <row r="117" spans="1:20" ht="12.75">
      <c r="A117" s="53">
        <v>1</v>
      </c>
      <c r="B117" s="64" t="s">
        <v>87</v>
      </c>
      <c r="C117" s="65" t="s">
        <v>162</v>
      </c>
      <c r="D117" s="64" t="s">
        <v>144</v>
      </c>
      <c r="E117" s="41">
        <v>41</v>
      </c>
      <c r="F117" s="41">
        <v>32</v>
      </c>
      <c r="G117" s="41">
        <v>903.3</v>
      </c>
      <c r="H117" s="31">
        <v>1</v>
      </c>
      <c r="I117" s="45">
        <v>0</v>
      </c>
      <c r="J117" s="45">
        <v>0</v>
      </c>
      <c r="K117" s="45">
        <v>1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">
        <v>0</v>
      </c>
    </row>
    <row r="118" spans="1:20" ht="12.75">
      <c r="A118" s="45">
        <v>2</v>
      </c>
      <c r="B118" s="64" t="s">
        <v>87</v>
      </c>
      <c r="C118" s="65" t="s">
        <v>162</v>
      </c>
      <c r="D118" s="3"/>
      <c r="E118" s="41">
        <v>45.5</v>
      </c>
      <c r="F118" s="41">
        <v>37.5</v>
      </c>
      <c r="G118" s="42">
        <v>1202.3</v>
      </c>
      <c r="H118" s="31">
        <v>1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">
        <v>0</v>
      </c>
    </row>
    <row r="119" spans="1:20" ht="12.75">
      <c r="A119" s="45">
        <v>3</v>
      </c>
      <c r="B119" s="64" t="s">
        <v>84</v>
      </c>
      <c r="C119" s="65" t="s">
        <v>162</v>
      </c>
      <c r="D119" s="3"/>
      <c r="E119" s="41">
        <v>52.5</v>
      </c>
      <c r="F119" s="41">
        <v>42</v>
      </c>
      <c r="G119" s="42">
        <v>1849.8</v>
      </c>
      <c r="H119" s="31">
        <v>1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">
        <v>0</v>
      </c>
    </row>
    <row r="120" spans="1:20" ht="12.75">
      <c r="A120" s="43">
        <v>4</v>
      </c>
      <c r="B120" s="64" t="s">
        <v>84</v>
      </c>
      <c r="C120" s="65" t="s">
        <v>162</v>
      </c>
      <c r="D120" s="3"/>
      <c r="E120" s="41">
        <v>46</v>
      </c>
      <c r="F120" s="41">
        <v>37</v>
      </c>
      <c r="G120" s="42">
        <v>1248.9</v>
      </c>
      <c r="H120" s="31">
        <v>1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">
        <v>0</v>
      </c>
    </row>
    <row r="121" spans="1:20" ht="12.75">
      <c r="A121" s="43">
        <v>5</v>
      </c>
      <c r="B121" s="64" t="s">
        <v>84</v>
      </c>
      <c r="C121" s="65" t="s">
        <v>162</v>
      </c>
      <c r="D121" s="3"/>
      <c r="E121" s="41">
        <v>41</v>
      </c>
      <c r="F121" s="41">
        <v>33</v>
      </c>
      <c r="G121" s="42">
        <v>1051.4</v>
      </c>
      <c r="H121" s="31">
        <v>1</v>
      </c>
      <c r="I121" s="45">
        <v>0</v>
      </c>
      <c r="J121" s="45">
        <v>1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">
        <v>0</v>
      </c>
    </row>
    <row r="122" spans="1:20" ht="12.75">
      <c r="A122" s="43">
        <v>6</v>
      </c>
      <c r="B122" s="64" t="s">
        <v>84</v>
      </c>
      <c r="C122" s="65" t="s">
        <v>162</v>
      </c>
      <c r="D122" s="3"/>
      <c r="E122" s="41">
        <v>43</v>
      </c>
      <c r="F122" s="41">
        <v>34.5</v>
      </c>
      <c r="G122" s="42">
        <v>1025.4</v>
      </c>
      <c r="H122" s="31">
        <v>1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">
        <v>0</v>
      </c>
    </row>
    <row r="123" spans="1:20" ht="12.75">
      <c r="A123" s="53">
        <v>7</v>
      </c>
      <c r="B123" s="64" t="s">
        <v>84</v>
      </c>
      <c r="C123" s="65" t="s">
        <v>162</v>
      </c>
      <c r="D123" s="3"/>
      <c r="E123" s="41">
        <v>43.4</v>
      </c>
      <c r="F123" s="41">
        <v>35.7</v>
      </c>
      <c r="G123" s="42">
        <v>1266.8</v>
      </c>
      <c r="H123" s="31">
        <v>1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">
        <v>0</v>
      </c>
    </row>
    <row r="124" spans="1:20" ht="12.75">
      <c r="A124" s="45">
        <v>8</v>
      </c>
      <c r="B124" s="64" t="s">
        <v>84</v>
      </c>
      <c r="C124" s="65" t="s">
        <v>162</v>
      </c>
      <c r="D124" s="3"/>
      <c r="E124" s="41">
        <v>47.5</v>
      </c>
      <c r="F124" s="41">
        <v>39</v>
      </c>
      <c r="G124" s="42">
        <v>1241.6</v>
      </c>
      <c r="H124" s="31">
        <v>1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">
        <v>0</v>
      </c>
    </row>
    <row r="125" spans="1:20" ht="12.75">
      <c r="A125" s="45">
        <v>9</v>
      </c>
      <c r="B125" s="64" t="s">
        <v>84</v>
      </c>
      <c r="C125" s="65" t="s">
        <v>162</v>
      </c>
      <c r="D125" s="3"/>
      <c r="E125" s="41">
        <v>43.5</v>
      </c>
      <c r="F125" s="41">
        <v>35.5</v>
      </c>
      <c r="G125" s="42">
        <v>1084.2</v>
      </c>
      <c r="H125" s="31">
        <v>1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">
        <v>0</v>
      </c>
    </row>
    <row r="126" spans="1:20" ht="12.75">
      <c r="A126" s="43">
        <v>10</v>
      </c>
      <c r="B126" s="64" t="s">
        <v>84</v>
      </c>
      <c r="C126" s="65" t="s">
        <v>162</v>
      </c>
      <c r="D126" s="3"/>
      <c r="E126" s="41">
        <v>41.5</v>
      </c>
      <c r="F126" s="41">
        <v>33.5</v>
      </c>
      <c r="G126" s="42">
        <v>1066.7</v>
      </c>
      <c r="H126" s="31">
        <v>1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">
        <v>0</v>
      </c>
    </row>
    <row r="127" spans="1:20" ht="12.75">
      <c r="A127" s="43">
        <v>11</v>
      </c>
      <c r="B127" s="64" t="s">
        <v>84</v>
      </c>
      <c r="C127" s="65" t="s">
        <v>162</v>
      </c>
      <c r="D127" s="3"/>
      <c r="E127" s="41">
        <v>44</v>
      </c>
      <c r="F127" s="41">
        <v>35.5</v>
      </c>
      <c r="G127" s="42">
        <v>1064.6</v>
      </c>
      <c r="H127" s="31">
        <v>1</v>
      </c>
      <c r="I127" s="45">
        <v>0</v>
      </c>
      <c r="J127" s="45">
        <v>1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">
        <v>0</v>
      </c>
    </row>
    <row r="128" spans="1:20" ht="12.75">
      <c r="A128" s="43">
        <v>12</v>
      </c>
      <c r="B128" s="64" t="s">
        <v>84</v>
      </c>
      <c r="C128" s="65" t="s">
        <v>162</v>
      </c>
      <c r="D128" s="3"/>
      <c r="E128" s="41">
        <v>34.5</v>
      </c>
      <c r="F128" s="41">
        <v>27.5</v>
      </c>
      <c r="G128" s="41">
        <v>533.9</v>
      </c>
      <c r="H128" s="31">
        <v>1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">
        <v>0</v>
      </c>
    </row>
    <row r="129" spans="1:20" ht="12.75">
      <c r="A129" s="53">
        <v>1</v>
      </c>
      <c r="B129" s="64" t="s">
        <v>87</v>
      </c>
      <c r="C129" s="65" t="s">
        <v>53</v>
      </c>
      <c r="D129" s="64" t="s">
        <v>144</v>
      </c>
      <c r="E129" s="41">
        <v>36</v>
      </c>
      <c r="F129" s="41">
        <v>29.5</v>
      </c>
      <c r="G129" s="41">
        <v>582.5</v>
      </c>
      <c r="H129" s="31">
        <v>1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">
        <v>0</v>
      </c>
    </row>
    <row r="130" spans="1:20" ht="12.75">
      <c r="A130" s="45">
        <v>2</v>
      </c>
      <c r="B130" s="64" t="s">
        <v>87</v>
      </c>
      <c r="C130" s="65" t="s">
        <v>53</v>
      </c>
      <c r="D130" s="3"/>
      <c r="E130" s="41">
        <v>35.6</v>
      </c>
      <c r="F130" s="41">
        <v>28.1</v>
      </c>
      <c r="G130" s="41">
        <v>510.3</v>
      </c>
      <c r="H130" s="31">
        <v>1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">
        <v>0</v>
      </c>
    </row>
    <row r="131" spans="1:20" ht="12.75">
      <c r="A131" s="45">
        <v>3</v>
      </c>
      <c r="B131" s="64" t="s">
        <v>87</v>
      </c>
      <c r="C131" s="65" t="s">
        <v>53</v>
      </c>
      <c r="D131" s="64" t="s">
        <v>144</v>
      </c>
      <c r="E131" s="41">
        <v>30</v>
      </c>
      <c r="F131" s="41">
        <v>24.5</v>
      </c>
      <c r="G131" s="41">
        <v>320.7</v>
      </c>
      <c r="H131" s="31">
        <v>1</v>
      </c>
      <c r="I131" s="45">
        <v>0</v>
      </c>
      <c r="J131" s="45">
        <v>0</v>
      </c>
      <c r="K131" s="45">
        <v>0</v>
      </c>
      <c r="L131" s="45">
        <v>1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">
        <v>0</v>
      </c>
    </row>
    <row r="132" spans="1:20" ht="12.75">
      <c r="A132" s="53">
        <v>4</v>
      </c>
      <c r="B132" s="64" t="s">
        <v>87</v>
      </c>
      <c r="C132" s="65" t="s">
        <v>53</v>
      </c>
      <c r="D132" s="3"/>
      <c r="E132" s="41">
        <v>38.5</v>
      </c>
      <c r="F132" s="41">
        <v>31</v>
      </c>
      <c r="G132" s="42">
        <v>626.5</v>
      </c>
      <c r="H132" s="31">
        <v>1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">
        <v>0</v>
      </c>
    </row>
    <row r="133" spans="1:20" ht="12.75">
      <c r="A133" s="45">
        <v>5</v>
      </c>
      <c r="B133" s="64" t="s">
        <v>87</v>
      </c>
      <c r="C133" s="65" t="s">
        <v>53</v>
      </c>
      <c r="D133" s="3"/>
      <c r="E133" s="41">
        <v>36.5</v>
      </c>
      <c r="F133" s="41">
        <v>30</v>
      </c>
      <c r="G133" s="41">
        <v>519.3</v>
      </c>
      <c r="H133" s="31">
        <v>1</v>
      </c>
      <c r="I133" s="45">
        <v>0</v>
      </c>
      <c r="J133" s="45">
        <v>1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">
        <v>0</v>
      </c>
    </row>
    <row r="134" spans="1:20" ht="12.75">
      <c r="A134" s="45">
        <v>6</v>
      </c>
      <c r="B134" s="64" t="s">
        <v>87</v>
      </c>
      <c r="C134" s="65" t="s">
        <v>53</v>
      </c>
      <c r="D134" s="3"/>
      <c r="E134" s="41">
        <v>39.1</v>
      </c>
      <c r="F134" s="41">
        <v>22</v>
      </c>
      <c r="G134" s="41">
        <v>602.3</v>
      </c>
      <c r="H134" s="31">
        <v>1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">
        <v>0</v>
      </c>
    </row>
    <row r="135" spans="1:20" ht="12.75">
      <c r="A135" s="53">
        <v>7</v>
      </c>
      <c r="B135" s="64" t="s">
        <v>87</v>
      </c>
      <c r="C135" s="65" t="s">
        <v>53</v>
      </c>
      <c r="D135" s="3"/>
      <c r="E135" s="41">
        <v>36</v>
      </c>
      <c r="F135" s="41">
        <v>29</v>
      </c>
      <c r="G135" s="41">
        <v>546.2</v>
      </c>
      <c r="H135" s="31">
        <v>1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">
        <v>0</v>
      </c>
    </row>
    <row r="136" spans="1:20" ht="12.75">
      <c r="A136" s="45">
        <v>8</v>
      </c>
      <c r="B136" s="64" t="s">
        <v>87</v>
      </c>
      <c r="C136" s="65" t="s">
        <v>53</v>
      </c>
      <c r="D136" s="3"/>
      <c r="E136" s="41">
        <v>38.3</v>
      </c>
      <c r="F136" s="41">
        <v>21.2</v>
      </c>
      <c r="G136" s="41">
        <v>544.3</v>
      </c>
      <c r="H136" s="31">
        <v>1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">
        <v>0</v>
      </c>
    </row>
    <row r="137" spans="1:20" ht="12.75">
      <c r="A137" s="45">
        <v>9</v>
      </c>
      <c r="B137" s="64" t="s">
        <v>87</v>
      </c>
      <c r="C137" s="65" t="s">
        <v>53</v>
      </c>
      <c r="D137" s="3"/>
      <c r="E137" s="41">
        <v>37.3</v>
      </c>
      <c r="F137" s="41">
        <v>31</v>
      </c>
      <c r="G137" s="41">
        <v>556.9</v>
      </c>
      <c r="H137" s="31">
        <v>1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">
        <v>0</v>
      </c>
    </row>
    <row r="138" spans="1:20" ht="12.75">
      <c r="A138" s="53">
        <v>10</v>
      </c>
      <c r="B138" s="64" t="s">
        <v>87</v>
      </c>
      <c r="C138" s="65" t="s">
        <v>53</v>
      </c>
      <c r="D138" s="3"/>
      <c r="E138" s="41">
        <v>38.3</v>
      </c>
      <c r="F138" s="41">
        <v>31.1</v>
      </c>
      <c r="G138" s="42">
        <v>595.1</v>
      </c>
      <c r="H138" s="31">
        <v>1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">
        <v>0</v>
      </c>
    </row>
    <row r="139" spans="1:20" ht="12.75">
      <c r="A139" s="45">
        <v>11</v>
      </c>
      <c r="B139" s="64" t="s">
        <v>84</v>
      </c>
      <c r="C139" s="65" t="s">
        <v>53</v>
      </c>
      <c r="D139" s="3"/>
      <c r="E139" s="41">
        <v>42</v>
      </c>
      <c r="F139" s="41">
        <v>35</v>
      </c>
      <c r="G139" s="41">
        <v>738.4</v>
      </c>
      <c r="H139" s="31">
        <v>1</v>
      </c>
      <c r="I139" s="45">
        <v>0</v>
      </c>
      <c r="J139" s="45">
        <v>1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">
        <v>0</v>
      </c>
    </row>
    <row r="140" spans="1:20" ht="12.75">
      <c r="A140" s="45">
        <v>12</v>
      </c>
      <c r="B140" s="64" t="s">
        <v>84</v>
      </c>
      <c r="C140" s="65" t="s">
        <v>53</v>
      </c>
      <c r="D140" s="3"/>
      <c r="E140" s="41">
        <v>39</v>
      </c>
      <c r="F140" s="41">
        <v>32.8</v>
      </c>
      <c r="G140" s="41">
        <v>609.3</v>
      </c>
      <c r="H140" s="31">
        <v>1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">
        <v>0</v>
      </c>
    </row>
    <row r="141" spans="1:20" ht="12.75">
      <c r="A141" s="53">
        <v>13</v>
      </c>
      <c r="B141" s="64" t="s">
        <v>84</v>
      </c>
      <c r="C141" s="65" t="s">
        <v>53</v>
      </c>
      <c r="D141" s="3"/>
      <c r="E141" s="41">
        <v>37.7</v>
      </c>
      <c r="F141" s="41">
        <v>30.7</v>
      </c>
      <c r="G141" s="41">
        <v>642</v>
      </c>
      <c r="H141" s="31">
        <v>1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">
        <v>0</v>
      </c>
    </row>
    <row r="142" spans="1:20" ht="12.75">
      <c r="A142" s="45">
        <v>14</v>
      </c>
      <c r="B142" s="64" t="s">
        <v>84</v>
      </c>
      <c r="C142" s="65" t="s">
        <v>53</v>
      </c>
      <c r="D142" s="3"/>
      <c r="E142" s="41">
        <v>40</v>
      </c>
      <c r="F142" s="41">
        <v>32.8</v>
      </c>
      <c r="G142" s="42">
        <v>649</v>
      </c>
      <c r="H142" s="31">
        <v>1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">
        <v>0</v>
      </c>
    </row>
    <row r="143" spans="1:20" ht="12.75">
      <c r="A143" s="45">
        <v>15</v>
      </c>
      <c r="B143" s="64" t="s">
        <v>84</v>
      </c>
      <c r="C143" s="65" t="s">
        <v>53</v>
      </c>
      <c r="D143" s="3"/>
      <c r="E143" s="41">
        <v>38.5</v>
      </c>
      <c r="F143" s="41">
        <v>31.5</v>
      </c>
      <c r="G143" s="41">
        <v>594.2</v>
      </c>
      <c r="H143" s="31">
        <v>1</v>
      </c>
      <c r="I143" s="45">
        <v>0</v>
      </c>
      <c r="J143" s="45">
        <v>1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">
        <v>0</v>
      </c>
    </row>
    <row r="144" spans="1:20" ht="12.75">
      <c r="A144" s="53">
        <v>16</v>
      </c>
      <c r="B144" s="64" t="s">
        <v>84</v>
      </c>
      <c r="C144" s="65" t="s">
        <v>53</v>
      </c>
      <c r="D144" s="3"/>
      <c r="E144" s="41">
        <v>39</v>
      </c>
      <c r="F144" s="41">
        <v>32</v>
      </c>
      <c r="G144" s="41">
        <v>603</v>
      </c>
      <c r="H144" s="31">
        <v>1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">
        <v>0</v>
      </c>
    </row>
    <row r="145" spans="1:20" ht="12.75">
      <c r="A145" s="45">
        <v>17</v>
      </c>
      <c r="B145" s="64" t="s">
        <v>84</v>
      </c>
      <c r="C145" s="65" t="s">
        <v>53</v>
      </c>
      <c r="D145" s="3"/>
      <c r="E145" s="41">
        <v>28.3</v>
      </c>
      <c r="F145" s="41">
        <v>22.5</v>
      </c>
      <c r="G145" s="41">
        <v>240.9</v>
      </c>
      <c r="H145" s="31">
        <v>1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">
        <v>0</v>
      </c>
    </row>
    <row r="146" spans="1:20" ht="12.75">
      <c r="A146" s="45">
        <v>18</v>
      </c>
      <c r="B146" s="64" t="s">
        <v>84</v>
      </c>
      <c r="C146" s="65" t="s">
        <v>53</v>
      </c>
      <c r="D146" s="3"/>
      <c r="E146" s="41">
        <v>36</v>
      </c>
      <c r="F146" s="41">
        <v>29.5</v>
      </c>
      <c r="G146" s="41">
        <v>504.8</v>
      </c>
      <c r="H146" s="31">
        <v>1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">
        <v>0</v>
      </c>
    </row>
    <row r="147" spans="1:20" ht="12.75">
      <c r="A147" s="53">
        <v>1</v>
      </c>
      <c r="B147" s="64" t="s">
        <v>88</v>
      </c>
      <c r="C147" s="65" t="s">
        <v>63</v>
      </c>
      <c r="D147" s="64" t="s">
        <v>145</v>
      </c>
      <c r="E147" s="41">
        <v>6.5</v>
      </c>
      <c r="F147" s="41">
        <v>5.5</v>
      </c>
      <c r="G147" s="41">
        <v>3.6</v>
      </c>
      <c r="H147" s="31">
        <v>1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">
        <v>0</v>
      </c>
    </row>
    <row r="148" spans="1:20" ht="12.75">
      <c r="A148" s="45">
        <v>2</v>
      </c>
      <c r="B148" s="64" t="s">
        <v>88</v>
      </c>
      <c r="C148" s="65" t="s">
        <v>63</v>
      </c>
      <c r="D148" s="3"/>
      <c r="E148" s="41">
        <v>6.5</v>
      </c>
      <c r="F148" s="41">
        <v>5.5</v>
      </c>
      <c r="G148" s="49">
        <v>3.3</v>
      </c>
      <c r="H148" s="31">
        <v>1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">
        <v>0</v>
      </c>
    </row>
    <row r="149" spans="1:20" ht="12.75">
      <c r="A149" s="43">
        <v>3</v>
      </c>
      <c r="B149" s="64" t="s">
        <v>88</v>
      </c>
      <c r="C149" s="65" t="s">
        <v>63</v>
      </c>
      <c r="D149" s="3"/>
      <c r="E149" s="41">
        <v>6.2</v>
      </c>
      <c r="F149" s="41">
        <v>5.3</v>
      </c>
      <c r="G149" s="41">
        <v>3.3</v>
      </c>
      <c r="H149" s="31">
        <v>1</v>
      </c>
      <c r="I149" s="45">
        <v>0</v>
      </c>
      <c r="J149" s="45">
        <v>1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">
        <v>0</v>
      </c>
    </row>
    <row r="150" spans="1:20" ht="12.75">
      <c r="A150" s="43">
        <v>4</v>
      </c>
      <c r="B150" s="64" t="s">
        <v>88</v>
      </c>
      <c r="C150" s="65" t="s">
        <v>63</v>
      </c>
      <c r="D150" s="3"/>
      <c r="E150" s="41">
        <v>6.1</v>
      </c>
      <c r="F150" s="41">
        <v>5.4</v>
      </c>
      <c r="G150" s="41">
        <v>2.8</v>
      </c>
      <c r="H150" s="31">
        <v>1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">
        <v>0</v>
      </c>
    </row>
    <row r="151" spans="1:20" ht="12.75">
      <c r="A151" s="53">
        <v>5</v>
      </c>
      <c r="B151" s="64" t="s">
        <v>88</v>
      </c>
      <c r="C151" s="65" t="s">
        <v>63</v>
      </c>
      <c r="D151" s="3"/>
      <c r="E151" s="41">
        <v>5.1</v>
      </c>
      <c r="F151" s="41">
        <v>4.3</v>
      </c>
      <c r="G151" s="41">
        <v>1.5</v>
      </c>
      <c r="H151" s="31">
        <v>1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">
        <v>0</v>
      </c>
    </row>
    <row r="152" spans="1:20" ht="12.75">
      <c r="A152" s="45">
        <v>6</v>
      </c>
      <c r="B152" s="64" t="s">
        <v>88</v>
      </c>
      <c r="C152" s="65" t="s">
        <v>63</v>
      </c>
      <c r="D152" s="3"/>
      <c r="E152" s="41">
        <v>5.5</v>
      </c>
      <c r="F152" s="41">
        <v>4.6</v>
      </c>
      <c r="G152" s="49">
        <v>2</v>
      </c>
      <c r="H152" s="31">
        <v>1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">
        <v>0</v>
      </c>
    </row>
    <row r="153" spans="1:20" ht="12.75">
      <c r="A153" s="45">
        <v>7</v>
      </c>
      <c r="B153" s="64" t="s">
        <v>88</v>
      </c>
      <c r="C153" s="65" t="s">
        <v>63</v>
      </c>
      <c r="D153" s="3"/>
      <c r="E153" s="41">
        <v>5.4</v>
      </c>
      <c r="F153" s="41">
        <v>4.6</v>
      </c>
      <c r="G153" s="41">
        <v>1.7</v>
      </c>
      <c r="H153" s="31">
        <v>1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">
        <v>0</v>
      </c>
    </row>
    <row r="154" spans="1:20" ht="12.75">
      <c r="A154" s="43">
        <v>8</v>
      </c>
      <c r="B154" s="64" t="s">
        <v>163</v>
      </c>
      <c r="C154" s="65" t="s">
        <v>63</v>
      </c>
      <c r="D154" s="64" t="s">
        <v>144</v>
      </c>
      <c r="E154" s="41">
        <v>24.7</v>
      </c>
      <c r="F154" s="41">
        <v>21</v>
      </c>
      <c r="G154" s="49">
        <v>22.3</v>
      </c>
      <c r="H154" s="31">
        <v>1</v>
      </c>
      <c r="I154" s="45">
        <v>0</v>
      </c>
      <c r="J154" s="45">
        <v>0</v>
      </c>
      <c r="K154" s="45">
        <v>1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">
        <v>0</v>
      </c>
    </row>
    <row r="155" spans="1:20" ht="12.75">
      <c r="A155" s="43">
        <v>9</v>
      </c>
      <c r="B155" s="64" t="s">
        <v>87</v>
      </c>
      <c r="C155" s="65" t="s">
        <v>63</v>
      </c>
      <c r="D155" s="3"/>
      <c r="E155" s="41">
        <v>13.5</v>
      </c>
      <c r="F155" s="41">
        <v>10.9</v>
      </c>
      <c r="G155" s="41">
        <v>34.7</v>
      </c>
      <c r="H155" s="31">
        <v>1</v>
      </c>
      <c r="I155" s="45">
        <v>0</v>
      </c>
      <c r="J155" s="45">
        <v>1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">
        <v>0</v>
      </c>
    </row>
    <row r="156" spans="1:20" ht="12.75">
      <c r="A156" s="43">
        <v>10</v>
      </c>
      <c r="B156" s="64" t="s">
        <v>84</v>
      </c>
      <c r="C156" s="65" t="s">
        <v>63</v>
      </c>
      <c r="D156" s="3"/>
      <c r="E156" s="41">
        <v>16.5</v>
      </c>
      <c r="F156" s="41">
        <v>13.5</v>
      </c>
      <c r="G156" s="41">
        <v>60.8</v>
      </c>
      <c r="H156" s="31">
        <v>1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">
        <v>0</v>
      </c>
    </row>
    <row r="157" spans="1:20" ht="12.75">
      <c r="A157" s="53">
        <v>11</v>
      </c>
      <c r="B157" s="64" t="s">
        <v>84</v>
      </c>
      <c r="C157" s="65" t="s">
        <v>63</v>
      </c>
      <c r="D157" s="3"/>
      <c r="E157" s="41">
        <v>24.6</v>
      </c>
      <c r="F157" s="41">
        <v>20.6</v>
      </c>
      <c r="G157" s="41">
        <v>210.3</v>
      </c>
      <c r="H157" s="31">
        <v>1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">
        <v>0</v>
      </c>
    </row>
    <row r="158" spans="1:20" ht="12.75">
      <c r="A158" s="45">
        <v>1</v>
      </c>
      <c r="B158" s="64" t="s">
        <v>88</v>
      </c>
      <c r="C158" s="65" t="s">
        <v>60</v>
      </c>
      <c r="D158" s="64" t="s">
        <v>145</v>
      </c>
      <c r="E158" s="41">
        <v>7.4</v>
      </c>
      <c r="F158" s="41">
        <v>6</v>
      </c>
      <c r="G158" s="41">
        <v>6.8</v>
      </c>
      <c r="H158" s="31">
        <v>1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">
        <v>0</v>
      </c>
    </row>
    <row r="159" spans="1:20" ht="12.75">
      <c r="A159" s="45">
        <v>2</v>
      </c>
      <c r="B159" s="64" t="s">
        <v>87</v>
      </c>
      <c r="C159" s="65" t="s">
        <v>60</v>
      </c>
      <c r="D159" s="3"/>
      <c r="E159" s="41">
        <v>12.1</v>
      </c>
      <c r="F159" s="41">
        <v>10.1</v>
      </c>
      <c r="G159" s="41">
        <v>44.4</v>
      </c>
      <c r="H159" s="31">
        <v>1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">
        <v>0</v>
      </c>
    </row>
    <row r="160" spans="1:20" ht="12.75">
      <c r="A160" s="43">
        <v>3</v>
      </c>
      <c r="B160" s="64" t="s">
        <v>87</v>
      </c>
      <c r="C160" s="65" t="s">
        <v>60</v>
      </c>
      <c r="D160" s="3"/>
      <c r="E160" s="41">
        <v>13.2</v>
      </c>
      <c r="F160" s="41">
        <v>11.1</v>
      </c>
      <c r="G160" s="50">
        <v>54.3</v>
      </c>
      <c r="H160" s="31">
        <v>1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">
        <v>0</v>
      </c>
    </row>
    <row r="161" spans="1:20" ht="12.75">
      <c r="A161" s="43">
        <v>4</v>
      </c>
      <c r="B161" s="64" t="s">
        <v>87</v>
      </c>
      <c r="C161" s="65" t="s">
        <v>60</v>
      </c>
      <c r="D161" s="3"/>
      <c r="E161" s="41">
        <v>11.7</v>
      </c>
      <c r="F161" s="41">
        <v>9.7</v>
      </c>
      <c r="G161" s="41">
        <v>41.4</v>
      </c>
      <c r="H161" s="31">
        <v>1</v>
      </c>
      <c r="I161" s="45">
        <v>0</v>
      </c>
      <c r="J161" s="45">
        <v>1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">
        <v>0</v>
      </c>
    </row>
    <row r="162" spans="1:20" ht="12.75">
      <c r="A162" s="45">
        <v>5</v>
      </c>
      <c r="B162" s="64" t="s">
        <v>87</v>
      </c>
      <c r="C162" s="65" t="s">
        <v>60</v>
      </c>
      <c r="D162" s="3"/>
      <c r="E162" s="41">
        <v>14.3</v>
      </c>
      <c r="F162" s="41">
        <v>11.6</v>
      </c>
      <c r="G162" s="41">
        <v>65</v>
      </c>
      <c r="H162" s="31">
        <v>1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">
        <v>0</v>
      </c>
    </row>
    <row r="163" spans="1:20" ht="12.75">
      <c r="A163" s="45">
        <v>6</v>
      </c>
      <c r="B163" s="64" t="s">
        <v>87</v>
      </c>
      <c r="C163" s="65" t="s">
        <v>60</v>
      </c>
      <c r="D163" s="3"/>
      <c r="E163" s="41">
        <v>13.9</v>
      </c>
      <c r="F163" s="41">
        <v>11.5</v>
      </c>
      <c r="G163" s="41">
        <v>60.2</v>
      </c>
      <c r="H163" s="31">
        <v>1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">
        <v>0</v>
      </c>
    </row>
    <row r="164" spans="1:20" ht="12.75">
      <c r="A164" s="43">
        <v>7</v>
      </c>
      <c r="B164" s="64" t="s">
        <v>87</v>
      </c>
      <c r="C164" s="65" t="s">
        <v>60</v>
      </c>
      <c r="D164" s="3"/>
      <c r="E164" s="41">
        <v>13</v>
      </c>
      <c r="F164" s="41">
        <v>11.2</v>
      </c>
      <c r="G164" s="41">
        <v>58.1</v>
      </c>
      <c r="H164" s="31">
        <v>1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">
        <v>0</v>
      </c>
    </row>
    <row r="165" spans="1:20" ht="12.75">
      <c r="A165" s="43">
        <v>8</v>
      </c>
      <c r="B165" s="64" t="s">
        <v>87</v>
      </c>
      <c r="C165" s="65" t="s">
        <v>60</v>
      </c>
      <c r="D165" s="3"/>
      <c r="E165" s="41">
        <v>8.7</v>
      </c>
      <c r="F165" s="41">
        <v>7.2</v>
      </c>
      <c r="G165" s="42">
        <v>16</v>
      </c>
      <c r="H165" s="31">
        <v>1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">
        <v>0</v>
      </c>
    </row>
    <row r="166" spans="1:20" ht="12.75">
      <c r="A166" s="45">
        <v>9</v>
      </c>
      <c r="B166" s="64" t="s">
        <v>87</v>
      </c>
      <c r="C166" s="65" t="s">
        <v>60</v>
      </c>
      <c r="D166" s="3"/>
      <c r="E166" s="41">
        <v>8.1</v>
      </c>
      <c r="F166" s="41">
        <v>6.7</v>
      </c>
      <c r="G166" s="41">
        <v>12.4</v>
      </c>
      <c r="H166" s="31">
        <v>1</v>
      </c>
      <c r="I166" s="45">
        <v>0</v>
      </c>
      <c r="J166" s="45">
        <v>1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">
        <v>0</v>
      </c>
    </row>
    <row r="167" spans="1:20" ht="12.75">
      <c r="A167" s="45">
        <v>10</v>
      </c>
      <c r="B167" s="64" t="s">
        <v>87</v>
      </c>
      <c r="C167" s="65" t="s">
        <v>60</v>
      </c>
      <c r="D167" s="3"/>
      <c r="E167" s="41">
        <v>9.8</v>
      </c>
      <c r="F167" s="41">
        <v>8.1</v>
      </c>
      <c r="G167" s="41">
        <v>24.8</v>
      </c>
      <c r="H167" s="31">
        <v>1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">
        <v>0</v>
      </c>
    </row>
    <row r="168" spans="1:20" ht="12.75">
      <c r="A168" s="43">
        <v>11</v>
      </c>
      <c r="B168" s="64" t="s">
        <v>87</v>
      </c>
      <c r="C168" s="65" t="s">
        <v>60</v>
      </c>
      <c r="D168" s="3"/>
      <c r="E168" s="41">
        <v>12.8</v>
      </c>
      <c r="F168" s="41">
        <v>10.5</v>
      </c>
      <c r="G168" s="41">
        <v>38.7</v>
      </c>
      <c r="H168" s="31">
        <v>1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">
        <v>0</v>
      </c>
    </row>
    <row r="169" spans="1:20" ht="12.75">
      <c r="A169" s="43">
        <v>12</v>
      </c>
      <c r="B169" s="64" t="s">
        <v>87</v>
      </c>
      <c r="C169" s="65" t="s">
        <v>60</v>
      </c>
      <c r="D169" s="3"/>
      <c r="E169" s="41">
        <v>7.6</v>
      </c>
      <c r="F169" s="41">
        <v>6.1</v>
      </c>
      <c r="G169" s="41">
        <v>12.6</v>
      </c>
      <c r="H169" s="31">
        <v>1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">
        <v>0</v>
      </c>
    </row>
    <row r="170" spans="1:20" ht="12.75">
      <c r="A170" s="45">
        <v>13</v>
      </c>
      <c r="B170" s="64" t="s">
        <v>87</v>
      </c>
      <c r="C170" s="65" t="s">
        <v>60</v>
      </c>
      <c r="D170" s="3"/>
      <c r="E170" s="41">
        <v>9.2</v>
      </c>
      <c r="F170" s="41">
        <v>7.6</v>
      </c>
      <c r="G170" s="50">
        <v>16.3</v>
      </c>
      <c r="H170" s="31">
        <v>1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">
        <v>0</v>
      </c>
    </row>
    <row r="171" spans="1:20" ht="12.75">
      <c r="A171" s="45">
        <v>14</v>
      </c>
      <c r="B171" s="64" t="s">
        <v>87</v>
      </c>
      <c r="C171" s="65" t="s">
        <v>60</v>
      </c>
      <c r="D171" s="3"/>
      <c r="E171" s="41">
        <v>9.9</v>
      </c>
      <c r="F171" s="41">
        <v>8.1</v>
      </c>
      <c r="G171" s="41">
        <v>24.4</v>
      </c>
      <c r="H171" s="31">
        <v>1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">
        <v>0</v>
      </c>
    </row>
    <row r="172" spans="1:20" ht="12.75">
      <c r="A172" s="43">
        <v>15</v>
      </c>
      <c r="B172" s="64" t="s">
        <v>87</v>
      </c>
      <c r="C172" s="65" t="s">
        <v>60</v>
      </c>
      <c r="D172" s="3"/>
      <c r="E172" s="41">
        <v>9.5</v>
      </c>
      <c r="F172" s="41">
        <v>7.8</v>
      </c>
      <c r="G172" s="41">
        <v>21.2</v>
      </c>
      <c r="H172" s="31">
        <v>1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">
        <v>0</v>
      </c>
    </row>
    <row r="173" spans="1:20" ht="12.75">
      <c r="A173" s="43">
        <v>16</v>
      </c>
      <c r="B173" s="64" t="s">
        <v>87</v>
      </c>
      <c r="C173" s="65" t="s">
        <v>60</v>
      </c>
      <c r="D173" s="3"/>
      <c r="E173" s="41">
        <v>7.4</v>
      </c>
      <c r="F173" s="41">
        <v>6</v>
      </c>
      <c r="G173" s="41">
        <v>8.5</v>
      </c>
      <c r="H173" s="31">
        <v>1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">
        <v>0</v>
      </c>
    </row>
    <row r="174" spans="1:20" ht="12.75">
      <c r="A174" s="45">
        <v>17</v>
      </c>
      <c r="B174" s="64" t="s">
        <v>87</v>
      </c>
      <c r="C174" s="65" t="s">
        <v>60</v>
      </c>
      <c r="D174" s="3"/>
      <c r="E174" s="41">
        <v>9.4</v>
      </c>
      <c r="F174" s="41">
        <v>7.6</v>
      </c>
      <c r="G174" s="41">
        <v>19.7</v>
      </c>
      <c r="H174" s="31">
        <v>1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">
        <v>0</v>
      </c>
    </row>
    <row r="175" spans="1:20" ht="12.75">
      <c r="A175" s="45">
        <v>18</v>
      </c>
      <c r="B175" s="64" t="s">
        <v>87</v>
      </c>
      <c r="C175" s="65" t="s">
        <v>60</v>
      </c>
      <c r="D175" s="3"/>
      <c r="E175" s="41">
        <v>8.1</v>
      </c>
      <c r="F175" s="41">
        <v>6.6</v>
      </c>
      <c r="G175" s="50">
        <v>12.9</v>
      </c>
      <c r="H175" s="31">
        <v>1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">
        <v>0</v>
      </c>
    </row>
    <row r="176" spans="1:20" ht="12.75">
      <c r="A176" s="43">
        <v>19</v>
      </c>
      <c r="B176" s="64" t="s">
        <v>87</v>
      </c>
      <c r="C176" s="65" t="s">
        <v>60</v>
      </c>
      <c r="D176" s="3"/>
      <c r="E176" s="41">
        <v>10.2</v>
      </c>
      <c r="F176" s="41">
        <v>8.5</v>
      </c>
      <c r="G176" s="41">
        <v>24.4</v>
      </c>
      <c r="H176" s="31">
        <v>1</v>
      </c>
      <c r="I176" s="45">
        <v>0</v>
      </c>
      <c r="J176" s="45">
        <v>1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">
        <v>0</v>
      </c>
    </row>
    <row r="177" spans="1:20" ht="12.75">
      <c r="A177" s="43">
        <v>20</v>
      </c>
      <c r="B177" s="64" t="s">
        <v>87</v>
      </c>
      <c r="C177" s="65" t="s">
        <v>60</v>
      </c>
      <c r="D177" s="3"/>
      <c r="E177" s="41">
        <v>7.1</v>
      </c>
      <c r="F177" s="41">
        <v>5.5</v>
      </c>
      <c r="G177" s="41">
        <v>7.8</v>
      </c>
      <c r="H177" s="31">
        <v>1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">
        <v>0</v>
      </c>
    </row>
    <row r="178" spans="1:20" ht="12.75">
      <c r="A178" s="45">
        <v>21</v>
      </c>
      <c r="B178" s="64" t="s">
        <v>87</v>
      </c>
      <c r="C178" s="65" t="s">
        <v>60</v>
      </c>
      <c r="D178" s="3"/>
      <c r="E178" s="41">
        <v>11.4</v>
      </c>
      <c r="F178" s="41">
        <v>9.5</v>
      </c>
      <c r="G178" s="41">
        <v>40.9</v>
      </c>
      <c r="H178" s="31">
        <v>1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">
        <v>0</v>
      </c>
    </row>
    <row r="179" spans="1:20" ht="12.75">
      <c r="A179" s="45">
        <v>22</v>
      </c>
      <c r="B179" s="64" t="s">
        <v>87</v>
      </c>
      <c r="C179" s="65" t="s">
        <v>60</v>
      </c>
      <c r="D179" s="3"/>
      <c r="E179" s="41">
        <v>6.7</v>
      </c>
      <c r="F179" s="41">
        <v>5.4</v>
      </c>
      <c r="G179" s="41">
        <v>6.8</v>
      </c>
      <c r="H179" s="31">
        <v>1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">
        <v>0</v>
      </c>
    </row>
    <row r="180" spans="1:20" ht="12.75">
      <c r="A180" s="43">
        <v>23</v>
      </c>
      <c r="B180" s="64" t="s">
        <v>87</v>
      </c>
      <c r="C180" s="65" t="s">
        <v>60</v>
      </c>
      <c r="D180" s="3"/>
      <c r="E180" s="41">
        <v>8.9</v>
      </c>
      <c r="F180" s="41">
        <v>7.3</v>
      </c>
      <c r="G180" s="50">
        <v>14.1</v>
      </c>
      <c r="H180" s="31">
        <v>1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">
        <v>0</v>
      </c>
    </row>
    <row r="181" spans="1:20" ht="12.75">
      <c r="A181" s="43">
        <v>24</v>
      </c>
      <c r="B181" s="64" t="s">
        <v>87</v>
      </c>
      <c r="C181" s="65" t="s">
        <v>60</v>
      </c>
      <c r="D181" s="3"/>
      <c r="E181" s="41">
        <v>9</v>
      </c>
      <c r="F181" s="41">
        <v>7.3</v>
      </c>
      <c r="G181" s="41">
        <v>18.5</v>
      </c>
      <c r="H181" s="31">
        <v>1</v>
      </c>
      <c r="I181" s="45">
        <v>0</v>
      </c>
      <c r="J181" s="45">
        <v>1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">
        <v>0</v>
      </c>
    </row>
    <row r="182" spans="1:20" ht="12.75">
      <c r="A182" s="45">
        <v>25</v>
      </c>
      <c r="B182" s="64" t="s">
        <v>87</v>
      </c>
      <c r="C182" s="65" t="s">
        <v>60</v>
      </c>
      <c r="D182" s="3"/>
      <c r="E182" s="41">
        <v>12.2</v>
      </c>
      <c r="F182" s="41">
        <v>10</v>
      </c>
      <c r="G182" s="41">
        <v>48</v>
      </c>
      <c r="H182" s="31">
        <v>1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">
        <v>0</v>
      </c>
    </row>
    <row r="183" spans="1:20" ht="12.75">
      <c r="A183" s="45">
        <v>26</v>
      </c>
      <c r="B183" s="64" t="s">
        <v>87</v>
      </c>
      <c r="C183" s="65" t="s">
        <v>60</v>
      </c>
      <c r="D183" s="3"/>
      <c r="E183" s="41">
        <v>9.5</v>
      </c>
      <c r="F183" s="41">
        <v>7.6</v>
      </c>
      <c r="G183" s="41">
        <v>20.5</v>
      </c>
      <c r="H183" s="31">
        <v>1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">
        <v>0</v>
      </c>
    </row>
    <row r="184" spans="1:20" ht="12.75">
      <c r="A184" s="43">
        <v>27</v>
      </c>
      <c r="B184" s="64" t="s">
        <v>87</v>
      </c>
      <c r="C184" s="65" t="s">
        <v>60</v>
      </c>
      <c r="D184" s="3"/>
      <c r="E184" s="41">
        <v>10.2</v>
      </c>
      <c r="F184" s="41">
        <v>9</v>
      </c>
      <c r="G184" s="41">
        <v>39.5</v>
      </c>
      <c r="H184" s="31">
        <v>1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">
        <v>0</v>
      </c>
    </row>
    <row r="185" spans="1:20" ht="12.75">
      <c r="A185" s="43">
        <v>28</v>
      </c>
      <c r="B185" s="64" t="s">
        <v>87</v>
      </c>
      <c r="C185" s="65" t="s">
        <v>60</v>
      </c>
      <c r="D185" s="3"/>
      <c r="E185" s="41">
        <v>10.4</v>
      </c>
      <c r="F185" s="41">
        <v>8.5</v>
      </c>
      <c r="G185" s="50">
        <v>33.3</v>
      </c>
      <c r="H185" s="31">
        <v>1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">
        <v>0</v>
      </c>
    </row>
    <row r="186" spans="1:20" ht="12.75">
      <c r="A186" s="45">
        <v>29</v>
      </c>
      <c r="B186" s="64" t="s">
        <v>87</v>
      </c>
      <c r="C186" s="65" t="s">
        <v>60</v>
      </c>
      <c r="D186" s="3"/>
      <c r="E186" s="41">
        <v>8.6</v>
      </c>
      <c r="F186" s="41">
        <v>7.3</v>
      </c>
      <c r="G186" s="41">
        <v>16.3</v>
      </c>
      <c r="H186" s="31">
        <v>1</v>
      </c>
      <c r="I186" s="45">
        <v>0</v>
      </c>
      <c r="J186" s="45">
        <v>1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">
        <v>0</v>
      </c>
    </row>
    <row r="187" spans="1:20" ht="12.75">
      <c r="A187" s="45">
        <v>30</v>
      </c>
      <c r="B187" s="64" t="s">
        <v>87</v>
      </c>
      <c r="C187" s="65" t="s">
        <v>60</v>
      </c>
      <c r="D187" s="3"/>
      <c r="E187" s="41">
        <v>9.5</v>
      </c>
      <c r="F187" s="41">
        <v>7.7</v>
      </c>
      <c r="G187" s="41">
        <v>23</v>
      </c>
      <c r="H187" s="31">
        <v>1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">
        <v>0</v>
      </c>
    </row>
    <row r="188" spans="1:20" ht="12.75">
      <c r="A188" s="43">
        <v>31</v>
      </c>
      <c r="B188" s="64" t="s">
        <v>87</v>
      </c>
      <c r="C188" s="65" t="s">
        <v>60</v>
      </c>
      <c r="D188" s="3"/>
      <c r="E188" s="41">
        <v>-999999</v>
      </c>
      <c r="F188" s="41">
        <v>-999999</v>
      </c>
      <c r="G188" s="41">
        <v>373.7</v>
      </c>
      <c r="H188" s="31">
        <v>24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">
        <v>0</v>
      </c>
    </row>
    <row r="189" spans="1:20" ht="12.75">
      <c r="A189" s="43">
        <v>32</v>
      </c>
      <c r="B189" s="64" t="s">
        <v>87</v>
      </c>
      <c r="C189" s="65" t="s">
        <v>60</v>
      </c>
      <c r="D189" s="3"/>
      <c r="E189" s="41">
        <v>-999999</v>
      </c>
      <c r="F189" s="41">
        <v>-999999</v>
      </c>
      <c r="G189" s="41">
        <v>14.9</v>
      </c>
      <c r="H189" s="31">
        <v>1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">
        <v>0</v>
      </c>
    </row>
    <row r="190" spans="1:20" ht="12.75">
      <c r="A190" s="45">
        <v>33</v>
      </c>
      <c r="B190" s="64" t="s">
        <v>84</v>
      </c>
      <c r="C190" s="65" t="s">
        <v>60</v>
      </c>
      <c r="D190" s="3"/>
      <c r="E190" s="41">
        <v>-999999</v>
      </c>
      <c r="F190" s="41">
        <v>-999999</v>
      </c>
      <c r="G190" s="50">
        <v>64.6</v>
      </c>
      <c r="H190" s="31">
        <v>2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">
        <v>0</v>
      </c>
    </row>
    <row r="191" spans="1:20" ht="12.75">
      <c r="A191" s="45">
        <v>34</v>
      </c>
      <c r="B191" s="64" t="s">
        <v>84</v>
      </c>
      <c r="C191" s="65" t="s">
        <v>60</v>
      </c>
      <c r="D191" s="3"/>
      <c r="E191" s="41">
        <v>-999999</v>
      </c>
      <c r="F191" s="41">
        <v>-999999</v>
      </c>
      <c r="G191" s="41">
        <v>984.6</v>
      </c>
      <c r="H191" s="31">
        <v>34</v>
      </c>
      <c r="I191" s="45">
        <v>0</v>
      </c>
      <c r="J191" s="45">
        <v>1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">
        <v>0</v>
      </c>
    </row>
    <row r="192" spans="1:20" ht="12.75">
      <c r="A192" s="43">
        <v>1</v>
      </c>
      <c r="B192" s="64" t="s">
        <v>88</v>
      </c>
      <c r="C192" s="65" t="s">
        <v>50</v>
      </c>
      <c r="D192" s="64" t="s">
        <v>145</v>
      </c>
      <c r="E192" s="41">
        <v>9</v>
      </c>
      <c r="F192" s="41">
        <v>7.8</v>
      </c>
      <c r="G192" s="41">
        <v>6.3</v>
      </c>
      <c r="H192" s="31">
        <v>1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">
        <v>0</v>
      </c>
    </row>
    <row r="193" spans="1:20" ht="12.75">
      <c r="A193" s="43">
        <v>2</v>
      </c>
      <c r="B193" s="64" t="s">
        <v>88</v>
      </c>
      <c r="C193" s="65" t="s">
        <v>50</v>
      </c>
      <c r="D193" s="3"/>
      <c r="E193" s="41">
        <v>6.2</v>
      </c>
      <c r="F193" s="41">
        <v>5.2</v>
      </c>
      <c r="G193" s="50">
        <v>2</v>
      </c>
      <c r="H193" s="31">
        <v>1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">
        <v>0</v>
      </c>
    </row>
    <row r="194" spans="1:20" ht="12.75">
      <c r="A194" s="45">
        <v>3</v>
      </c>
      <c r="B194" s="64" t="s">
        <v>88</v>
      </c>
      <c r="C194" s="65" t="s">
        <v>50</v>
      </c>
      <c r="D194" s="3"/>
      <c r="E194" s="41">
        <v>6.8</v>
      </c>
      <c r="F194" s="41">
        <v>5.7</v>
      </c>
      <c r="G194" s="50">
        <v>2.6</v>
      </c>
      <c r="H194" s="31">
        <v>1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">
        <v>0</v>
      </c>
    </row>
    <row r="195" spans="1:20" ht="12.75">
      <c r="A195" s="43">
        <v>4</v>
      </c>
      <c r="B195" s="64" t="s">
        <v>88</v>
      </c>
      <c r="C195" s="65" t="s">
        <v>50</v>
      </c>
      <c r="D195" s="3"/>
      <c r="E195" s="41">
        <v>6.6</v>
      </c>
      <c r="F195" s="41">
        <v>5.7</v>
      </c>
      <c r="G195" s="50">
        <v>2.4</v>
      </c>
      <c r="H195" s="31">
        <v>1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">
        <v>0</v>
      </c>
    </row>
    <row r="196" spans="1:20" ht="12.75">
      <c r="A196" s="43">
        <v>5</v>
      </c>
      <c r="B196" s="64" t="s">
        <v>88</v>
      </c>
      <c r="C196" s="65" t="s">
        <v>50</v>
      </c>
      <c r="D196" s="3"/>
      <c r="E196" s="41">
        <v>7.5</v>
      </c>
      <c r="F196" s="41">
        <v>6.1</v>
      </c>
      <c r="G196" s="50">
        <v>3.1</v>
      </c>
      <c r="H196" s="31">
        <v>1</v>
      </c>
      <c r="I196" s="45">
        <v>0</v>
      </c>
      <c r="J196" s="45">
        <v>1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">
        <v>0</v>
      </c>
    </row>
    <row r="197" spans="1:20" ht="12.75">
      <c r="A197" s="45">
        <v>6</v>
      </c>
      <c r="B197" s="64" t="s">
        <v>88</v>
      </c>
      <c r="C197" s="65" t="s">
        <v>50</v>
      </c>
      <c r="D197" s="3"/>
      <c r="E197" s="41">
        <v>6</v>
      </c>
      <c r="F197" s="41">
        <v>5</v>
      </c>
      <c r="G197" s="50">
        <v>1.9</v>
      </c>
      <c r="H197" s="31">
        <v>1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">
        <v>0</v>
      </c>
    </row>
    <row r="198" spans="1:20" ht="12.75">
      <c r="A198" s="43">
        <v>7</v>
      </c>
      <c r="B198" s="64" t="s">
        <v>88</v>
      </c>
      <c r="C198" s="65" t="s">
        <v>50</v>
      </c>
      <c r="D198" s="3"/>
      <c r="E198" s="41">
        <v>3.4</v>
      </c>
      <c r="F198" s="41">
        <v>3.2</v>
      </c>
      <c r="G198" s="50">
        <v>0.4</v>
      </c>
      <c r="H198" s="31">
        <v>1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">
        <v>0</v>
      </c>
    </row>
    <row r="199" spans="1:20" ht="12.75">
      <c r="A199" s="43">
        <v>8</v>
      </c>
      <c r="B199" s="64" t="s">
        <v>88</v>
      </c>
      <c r="C199" s="65" t="s">
        <v>50</v>
      </c>
      <c r="D199" s="3"/>
      <c r="E199" s="41">
        <v>3.7</v>
      </c>
      <c r="F199" s="41">
        <v>3.2</v>
      </c>
      <c r="G199" s="50">
        <v>0.1</v>
      </c>
      <c r="H199" s="31">
        <v>1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">
        <v>0</v>
      </c>
    </row>
    <row r="200" spans="1:20" ht="12.75">
      <c r="A200" s="45">
        <v>9</v>
      </c>
      <c r="B200" s="64" t="s">
        <v>84</v>
      </c>
      <c r="C200" s="65" t="s">
        <v>50</v>
      </c>
      <c r="D200" s="3"/>
      <c r="E200" s="41">
        <v>8.2</v>
      </c>
      <c r="F200" s="41">
        <v>6.7</v>
      </c>
      <c r="G200" s="50">
        <v>10.3</v>
      </c>
      <c r="H200" s="31">
        <v>1</v>
      </c>
      <c r="I200" s="45">
        <v>0</v>
      </c>
      <c r="J200" s="45">
        <v>1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">
        <v>0</v>
      </c>
    </row>
    <row r="201" spans="1:20" ht="12.75">
      <c r="A201" s="43">
        <v>1</v>
      </c>
      <c r="B201" s="64" t="s">
        <v>88</v>
      </c>
      <c r="C201" s="65" t="s">
        <v>58</v>
      </c>
      <c r="D201" s="64" t="s">
        <v>145</v>
      </c>
      <c r="E201" s="41">
        <v>4</v>
      </c>
      <c r="F201" s="41">
        <v>3.4</v>
      </c>
      <c r="G201" s="50">
        <v>0.6</v>
      </c>
      <c r="H201" s="31">
        <v>1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">
        <v>0</v>
      </c>
    </row>
    <row r="202" spans="1:20" ht="12.75">
      <c r="A202" s="43">
        <v>2</v>
      </c>
      <c r="B202" s="64" t="s">
        <v>88</v>
      </c>
      <c r="C202" s="65" t="s">
        <v>58</v>
      </c>
      <c r="D202" s="3"/>
      <c r="E202" s="41">
        <v>3.4</v>
      </c>
      <c r="F202" s="41">
        <v>2.6</v>
      </c>
      <c r="G202" s="50">
        <v>0.1</v>
      </c>
      <c r="H202" s="31">
        <v>1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">
        <v>0</v>
      </c>
    </row>
    <row r="203" spans="1:20" ht="12.75">
      <c r="A203" s="45">
        <v>3</v>
      </c>
      <c r="B203" s="64" t="s">
        <v>87</v>
      </c>
      <c r="C203" s="65" t="s">
        <v>58</v>
      </c>
      <c r="D203" s="3"/>
      <c r="E203" s="41">
        <v>17.5</v>
      </c>
      <c r="F203" s="41">
        <v>14.6</v>
      </c>
      <c r="G203" s="50">
        <v>127.3</v>
      </c>
      <c r="H203" s="31">
        <v>1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">
        <v>0</v>
      </c>
    </row>
    <row r="204" spans="1:20" ht="12.75">
      <c r="A204" s="43">
        <v>4</v>
      </c>
      <c r="B204" s="64" t="s">
        <v>87</v>
      </c>
      <c r="C204" s="65" t="s">
        <v>58</v>
      </c>
      <c r="D204" s="3"/>
      <c r="E204" s="41">
        <v>17</v>
      </c>
      <c r="F204" s="41">
        <v>14</v>
      </c>
      <c r="G204" s="50">
        <v>111.1</v>
      </c>
      <c r="H204" s="31">
        <v>1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">
        <v>0</v>
      </c>
    </row>
    <row r="205" spans="1:20" ht="12.75">
      <c r="A205" s="43">
        <v>5</v>
      </c>
      <c r="B205" s="64" t="s">
        <v>87</v>
      </c>
      <c r="C205" s="65" t="s">
        <v>58</v>
      </c>
      <c r="D205" s="3"/>
      <c r="E205" s="41">
        <v>15.8</v>
      </c>
      <c r="F205" s="41">
        <v>13.4</v>
      </c>
      <c r="G205" s="50">
        <v>90.7</v>
      </c>
      <c r="H205" s="31">
        <v>1</v>
      </c>
      <c r="I205" s="45">
        <v>0</v>
      </c>
      <c r="J205" s="45">
        <v>1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">
        <v>0</v>
      </c>
    </row>
    <row r="206" spans="1:20" ht="12.75">
      <c r="A206" s="45">
        <v>6</v>
      </c>
      <c r="B206" s="64" t="s">
        <v>87</v>
      </c>
      <c r="C206" s="65" t="s">
        <v>58</v>
      </c>
      <c r="D206" s="3"/>
      <c r="E206" s="41">
        <v>9.5</v>
      </c>
      <c r="F206" s="41">
        <v>8</v>
      </c>
      <c r="G206" s="50">
        <v>20.6</v>
      </c>
      <c r="H206" s="31">
        <v>1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">
        <v>0</v>
      </c>
    </row>
    <row r="207" spans="1:20" ht="12.75">
      <c r="A207" s="43">
        <v>7</v>
      </c>
      <c r="B207" s="64" t="s">
        <v>87</v>
      </c>
      <c r="C207" s="65" t="s">
        <v>58</v>
      </c>
      <c r="D207" s="3"/>
      <c r="E207" s="41">
        <v>10.8</v>
      </c>
      <c r="F207" s="41">
        <v>9.2</v>
      </c>
      <c r="G207" s="50">
        <v>35.1</v>
      </c>
      <c r="H207" s="31">
        <v>1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">
        <v>0</v>
      </c>
    </row>
    <row r="208" spans="1:20" ht="12.75">
      <c r="A208" s="43">
        <v>8</v>
      </c>
      <c r="B208" s="64" t="s">
        <v>87</v>
      </c>
      <c r="C208" s="65" t="s">
        <v>58</v>
      </c>
      <c r="D208" s="3"/>
      <c r="E208" s="41">
        <v>8.9</v>
      </c>
      <c r="F208" s="41">
        <v>7.4</v>
      </c>
      <c r="G208" s="50">
        <v>14.5</v>
      </c>
      <c r="H208" s="31">
        <v>1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">
        <v>0</v>
      </c>
    </row>
    <row r="209" spans="1:20" ht="12.75">
      <c r="A209" s="45">
        <v>9</v>
      </c>
      <c r="B209" s="64" t="s">
        <v>87</v>
      </c>
      <c r="C209" s="65" t="s">
        <v>58</v>
      </c>
      <c r="D209" s="3"/>
      <c r="E209" s="41">
        <v>15</v>
      </c>
      <c r="F209" s="41">
        <v>12.6</v>
      </c>
      <c r="G209" s="50">
        <v>90.8</v>
      </c>
      <c r="H209" s="31">
        <v>1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">
        <v>0</v>
      </c>
    </row>
    <row r="210" spans="1:20" ht="12.75">
      <c r="A210" s="43">
        <v>10</v>
      </c>
      <c r="B210" s="64" t="s">
        <v>87</v>
      </c>
      <c r="C210" s="65" t="s">
        <v>58</v>
      </c>
      <c r="D210" s="3"/>
      <c r="E210" s="41">
        <v>9.5</v>
      </c>
      <c r="F210" s="41">
        <v>8.2</v>
      </c>
      <c r="G210" s="50">
        <v>21.4</v>
      </c>
      <c r="H210" s="31">
        <v>1</v>
      </c>
      <c r="I210" s="45">
        <v>0</v>
      </c>
      <c r="J210" s="45">
        <v>1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">
        <v>0</v>
      </c>
    </row>
    <row r="211" spans="1:20" ht="12.75">
      <c r="A211" s="43">
        <v>11</v>
      </c>
      <c r="B211" s="64" t="s">
        <v>87</v>
      </c>
      <c r="C211" s="65" t="s">
        <v>58</v>
      </c>
      <c r="D211" s="3"/>
      <c r="E211" s="41">
        <v>7</v>
      </c>
      <c r="F211" s="41">
        <v>5.9</v>
      </c>
      <c r="G211" s="50">
        <v>8.7</v>
      </c>
      <c r="H211" s="31">
        <v>1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">
        <v>0</v>
      </c>
    </row>
    <row r="212" spans="1:20" ht="12.75">
      <c r="A212" s="45">
        <v>12</v>
      </c>
      <c r="B212" s="64" t="s">
        <v>87</v>
      </c>
      <c r="C212" s="65" t="s">
        <v>58</v>
      </c>
      <c r="D212" s="3"/>
      <c r="E212" s="41">
        <v>9.5</v>
      </c>
      <c r="F212" s="41">
        <v>7.8</v>
      </c>
      <c r="G212" s="50">
        <v>17.8</v>
      </c>
      <c r="H212" s="31">
        <v>1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">
        <v>0</v>
      </c>
    </row>
    <row r="213" spans="1:20" ht="12.75">
      <c r="A213" s="43">
        <v>13</v>
      </c>
      <c r="B213" s="64" t="s">
        <v>87</v>
      </c>
      <c r="C213" s="65" t="s">
        <v>58</v>
      </c>
      <c r="D213" s="3"/>
      <c r="E213" s="41">
        <v>12.2</v>
      </c>
      <c r="F213" s="41">
        <v>10</v>
      </c>
      <c r="G213" s="50">
        <v>38.3</v>
      </c>
      <c r="H213" s="31">
        <v>1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">
        <v>0</v>
      </c>
    </row>
    <row r="214" spans="1:20" ht="12.75">
      <c r="A214" s="43">
        <v>14</v>
      </c>
      <c r="B214" s="64" t="s">
        <v>87</v>
      </c>
      <c r="C214" s="65" t="s">
        <v>58</v>
      </c>
      <c r="D214" s="3"/>
      <c r="E214" s="41">
        <v>8.5</v>
      </c>
      <c r="F214" s="41">
        <v>7</v>
      </c>
      <c r="G214" s="50">
        <v>13.5</v>
      </c>
      <c r="H214" s="31">
        <v>1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">
        <v>0</v>
      </c>
    </row>
    <row r="215" spans="1:20" ht="12.75">
      <c r="A215" s="45">
        <v>15</v>
      </c>
      <c r="B215" s="64" t="s">
        <v>87</v>
      </c>
      <c r="C215" s="65" t="s">
        <v>58</v>
      </c>
      <c r="D215" s="3"/>
      <c r="E215" s="41">
        <v>14.5</v>
      </c>
      <c r="F215" s="41">
        <v>12.2</v>
      </c>
      <c r="G215" s="50">
        <v>73.7</v>
      </c>
      <c r="H215" s="31">
        <v>1</v>
      </c>
      <c r="I215" s="45">
        <v>0</v>
      </c>
      <c r="J215" s="45">
        <v>1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">
        <v>0</v>
      </c>
    </row>
    <row r="216" spans="1:20" ht="12.75">
      <c r="A216" s="43">
        <v>16</v>
      </c>
      <c r="B216" s="64" t="s">
        <v>87</v>
      </c>
      <c r="C216" s="65" t="s">
        <v>58</v>
      </c>
      <c r="D216" s="3"/>
      <c r="E216" s="41">
        <v>13</v>
      </c>
      <c r="F216" s="41">
        <v>10.9</v>
      </c>
      <c r="G216" s="50">
        <v>53.8</v>
      </c>
      <c r="H216" s="31">
        <v>1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">
        <v>0</v>
      </c>
    </row>
    <row r="217" spans="1:20" ht="12.75">
      <c r="A217" s="43">
        <v>17</v>
      </c>
      <c r="B217" s="64" t="s">
        <v>87</v>
      </c>
      <c r="C217" s="65" t="s">
        <v>58</v>
      </c>
      <c r="D217" s="3"/>
      <c r="E217" s="41">
        <v>13.1</v>
      </c>
      <c r="F217" s="41">
        <v>11.1</v>
      </c>
      <c r="G217" s="50">
        <v>57.7</v>
      </c>
      <c r="H217" s="31">
        <v>1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">
        <v>0</v>
      </c>
    </row>
    <row r="218" spans="1:20" ht="12.75">
      <c r="A218" s="45">
        <v>18</v>
      </c>
      <c r="B218" s="64" t="s">
        <v>87</v>
      </c>
      <c r="C218" s="65" t="s">
        <v>58</v>
      </c>
      <c r="D218" s="3"/>
      <c r="E218" s="41">
        <v>14</v>
      </c>
      <c r="F218" s="41">
        <v>11.8</v>
      </c>
      <c r="G218" s="50">
        <v>65.2</v>
      </c>
      <c r="H218" s="31">
        <v>1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">
        <v>0</v>
      </c>
    </row>
    <row r="219" spans="1:20" ht="12.75">
      <c r="A219" s="43">
        <v>19</v>
      </c>
      <c r="B219" s="64" t="s">
        <v>87</v>
      </c>
      <c r="C219" s="65" t="s">
        <v>58</v>
      </c>
      <c r="D219" s="3"/>
      <c r="E219" s="41">
        <v>12.7</v>
      </c>
      <c r="F219" s="41">
        <v>10.5</v>
      </c>
      <c r="G219" s="50">
        <v>50.3</v>
      </c>
      <c r="H219" s="31">
        <v>1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">
        <v>0</v>
      </c>
    </row>
    <row r="220" spans="1:20" ht="12.75">
      <c r="A220" s="43">
        <v>20</v>
      </c>
      <c r="B220" s="64" t="s">
        <v>87</v>
      </c>
      <c r="C220" s="65" t="s">
        <v>58</v>
      </c>
      <c r="D220" s="3"/>
      <c r="E220" s="41">
        <v>16.9</v>
      </c>
      <c r="F220" s="41">
        <v>14.5</v>
      </c>
      <c r="G220" s="50">
        <v>121.1</v>
      </c>
      <c r="H220" s="31">
        <v>1</v>
      </c>
      <c r="I220" s="45">
        <v>0</v>
      </c>
      <c r="J220" s="45">
        <v>1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">
        <v>0</v>
      </c>
    </row>
    <row r="221" spans="1:20" ht="12.75">
      <c r="A221" s="45">
        <v>21</v>
      </c>
      <c r="B221" s="64" t="s">
        <v>87</v>
      </c>
      <c r="C221" s="65" t="s">
        <v>58</v>
      </c>
      <c r="D221" s="3"/>
      <c r="E221" s="41">
        <v>11</v>
      </c>
      <c r="F221" s="41">
        <v>9.4</v>
      </c>
      <c r="G221" s="50">
        <v>31.6</v>
      </c>
      <c r="H221" s="31">
        <v>1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">
        <v>0</v>
      </c>
    </row>
    <row r="222" spans="1:20" ht="12.75">
      <c r="A222" s="43">
        <v>22</v>
      </c>
      <c r="B222" s="64" t="s">
        <v>87</v>
      </c>
      <c r="C222" s="65" t="s">
        <v>58</v>
      </c>
      <c r="D222" s="3"/>
      <c r="E222" s="41">
        <v>20</v>
      </c>
      <c r="F222" s="41">
        <v>16.7</v>
      </c>
      <c r="G222" s="50">
        <v>199.9</v>
      </c>
      <c r="H222" s="31">
        <v>1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">
        <v>0</v>
      </c>
    </row>
    <row r="223" spans="1:20" ht="12.75">
      <c r="A223" s="43">
        <v>23</v>
      </c>
      <c r="B223" s="64" t="s">
        <v>87</v>
      </c>
      <c r="C223" s="65" t="s">
        <v>58</v>
      </c>
      <c r="D223" s="3"/>
      <c r="E223" s="41">
        <v>9</v>
      </c>
      <c r="F223" s="41">
        <v>7.5</v>
      </c>
      <c r="G223" s="50">
        <v>16.6</v>
      </c>
      <c r="H223" s="31">
        <v>1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">
        <v>0</v>
      </c>
    </row>
    <row r="224" spans="1:20" ht="12.75">
      <c r="A224" s="45">
        <v>24</v>
      </c>
      <c r="B224" s="64" t="s">
        <v>87</v>
      </c>
      <c r="C224" s="65" t="s">
        <v>58</v>
      </c>
      <c r="D224" s="3"/>
      <c r="E224" s="41">
        <v>7.5</v>
      </c>
      <c r="F224" s="41">
        <v>6.1</v>
      </c>
      <c r="G224" s="50">
        <v>8.9</v>
      </c>
      <c r="H224" s="31">
        <v>1</v>
      </c>
      <c r="I224" s="45">
        <v>0</v>
      </c>
      <c r="J224" s="45">
        <v>1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">
        <v>0</v>
      </c>
    </row>
    <row r="225" spans="1:20" ht="12.75">
      <c r="A225" s="43">
        <v>25</v>
      </c>
      <c r="B225" s="64" t="s">
        <v>87</v>
      </c>
      <c r="C225" s="65" t="s">
        <v>58</v>
      </c>
      <c r="D225" s="3"/>
      <c r="E225" s="41">
        <v>8.5</v>
      </c>
      <c r="F225" s="41">
        <v>7</v>
      </c>
      <c r="G225" s="50">
        <v>15</v>
      </c>
      <c r="H225" s="31">
        <v>1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">
        <v>0</v>
      </c>
    </row>
    <row r="226" spans="1:20" ht="12.75">
      <c r="A226" s="43">
        <v>26</v>
      </c>
      <c r="B226" s="64" t="s">
        <v>87</v>
      </c>
      <c r="C226" s="65" t="s">
        <v>58</v>
      </c>
      <c r="D226" s="3"/>
      <c r="E226" s="41">
        <v>8</v>
      </c>
      <c r="F226" s="41">
        <v>6.5</v>
      </c>
      <c r="G226" s="50">
        <v>11.7</v>
      </c>
      <c r="H226" s="31">
        <v>1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">
        <v>0</v>
      </c>
    </row>
    <row r="227" spans="1:20" ht="12.75">
      <c r="A227" s="45">
        <v>27</v>
      </c>
      <c r="B227" s="64" t="s">
        <v>87</v>
      </c>
      <c r="C227" s="65" t="s">
        <v>58</v>
      </c>
      <c r="D227" s="3"/>
      <c r="E227" s="41">
        <v>3</v>
      </c>
      <c r="F227" s="41">
        <v>2.3</v>
      </c>
      <c r="G227" s="50">
        <v>0.7</v>
      </c>
      <c r="H227" s="31">
        <v>1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">
        <v>0</v>
      </c>
    </row>
    <row r="228" spans="1:20" ht="12.75">
      <c r="A228" s="43">
        <v>28</v>
      </c>
      <c r="B228" s="64" t="s">
        <v>84</v>
      </c>
      <c r="C228" s="65" t="s">
        <v>58</v>
      </c>
      <c r="D228" s="3"/>
      <c r="E228" s="41">
        <v>15.5</v>
      </c>
      <c r="F228" s="41">
        <v>12.5</v>
      </c>
      <c r="G228" s="50">
        <v>84.3</v>
      </c>
      <c r="H228" s="31">
        <v>1</v>
      </c>
      <c r="I228" s="45">
        <v>0</v>
      </c>
      <c r="J228" s="45">
        <v>1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">
        <v>0</v>
      </c>
    </row>
    <row r="229" spans="1:20" ht="12.75">
      <c r="A229" s="43">
        <v>29</v>
      </c>
      <c r="B229" s="64" t="s">
        <v>84</v>
      </c>
      <c r="C229" s="65" t="s">
        <v>58</v>
      </c>
      <c r="D229" s="3"/>
      <c r="E229" s="41">
        <v>16.5</v>
      </c>
      <c r="F229" s="41">
        <v>13.5</v>
      </c>
      <c r="G229" s="50">
        <v>105.4</v>
      </c>
      <c r="H229" s="31">
        <v>1</v>
      </c>
      <c r="I229" s="45">
        <v>0</v>
      </c>
      <c r="J229" s="45">
        <v>1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">
        <v>0</v>
      </c>
    </row>
    <row r="230" spans="1:20" ht="12.75">
      <c r="A230" s="45">
        <v>30</v>
      </c>
      <c r="B230" s="64" t="s">
        <v>84</v>
      </c>
      <c r="C230" s="65" t="s">
        <v>58</v>
      </c>
      <c r="D230" s="3"/>
      <c r="E230" s="41">
        <v>17</v>
      </c>
      <c r="F230" s="41">
        <v>13.8</v>
      </c>
      <c r="G230" s="50">
        <v>105.5</v>
      </c>
      <c r="H230" s="31">
        <v>1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">
        <v>0</v>
      </c>
    </row>
    <row r="231" spans="1:20" ht="12.75">
      <c r="A231" s="43">
        <v>31</v>
      </c>
      <c r="B231" s="64" t="s">
        <v>88</v>
      </c>
      <c r="C231" s="65" t="s">
        <v>58</v>
      </c>
      <c r="D231" s="3"/>
      <c r="E231" s="41">
        <v>-999999</v>
      </c>
      <c r="F231" s="41">
        <v>-999999</v>
      </c>
      <c r="G231" s="50">
        <v>108.3</v>
      </c>
      <c r="H231" s="31">
        <v>200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">
        <v>0</v>
      </c>
    </row>
    <row r="232" spans="1:20" ht="12.75">
      <c r="A232" s="43">
        <v>32</v>
      </c>
      <c r="B232" s="64" t="s">
        <v>84</v>
      </c>
      <c r="C232" s="65" t="s">
        <v>58</v>
      </c>
      <c r="D232" s="3"/>
      <c r="E232" s="41">
        <v>-999999</v>
      </c>
      <c r="F232" s="41">
        <v>-999999</v>
      </c>
      <c r="G232" s="50">
        <v>726.3</v>
      </c>
      <c r="H232" s="31">
        <v>9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">
        <v>0</v>
      </c>
    </row>
    <row r="233" spans="1:20" ht="12.75">
      <c r="A233" s="45">
        <v>33</v>
      </c>
      <c r="B233" s="64" t="s">
        <v>84</v>
      </c>
      <c r="C233" s="65" t="s">
        <v>58</v>
      </c>
      <c r="D233" s="3"/>
      <c r="E233" s="41">
        <v>-999999</v>
      </c>
      <c r="F233" s="41">
        <v>-999999</v>
      </c>
      <c r="G233" s="50">
        <v>270.8</v>
      </c>
      <c r="H233" s="31">
        <v>7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">
        <v>0</v>
      </c>
    </row>
    <row r="234" spans="1:20" ht="12.75">
      <c r="A234" s="5"/>
      <c r="B234" s="3"/>
      <c r="C234" s="3"/>
      <c r="D234" s="3"/>
      <c r="E234" s="31"/>
      <c r="F234" s="31"/>
      <c r="G234" s="31"/>
      <c r="H234" s="3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4"/>
    </row>
    <row r="235" spans="1:20" ht="12.75">
      <c r="A235" s="5"/>
      <c r="B235" s="3"/>
      <c r="C235" s="3"/>
      <c r="D235" s="3"/>
      <c r="E235" s="31" t="s">
        <v>23</v>
      </c>
      <c r="F235" s="31"/>
      <c r="G235" s="32">
        <f aca="true" t="shared" si="0" ref="G235:T235">SUM(G16:G128)</f>
        <v>85149.30000000002</v>
      </c>
      <c r="H235" s="32">
        <f>SUM(H16:H233)</f>
        <v>488</v>
      </c>
      <c r="I235" s="52">
        <f t="shared" si="0"/>
        <v>0</v>
      </c>
      <c r="J235" s="52">
        <f t="shared" si="0"/>
        <v>5</v>
      </c>
      <c r="K235" s="52">
        <f t="shared" si="0"/>
        <v>4</v>
      </c>
      <c r="L235" s="52">
        <f t="shared" si="0"/>
        <v>0</v>
      </c>
      <c r="M235" s="52">
        <f t="shared" si="0"/>
        <v>0</v>
      </c>
      <c r="N235" s="52">
        <f t="shared" si="0"/>
        <v>2</v>
      </c>
      <c r="O235" s="52">
        <f t="shared" si="0"/>
        <v>0</v>
      </c>
      <c r="P235" s="52">
        <f t="shared" si="0"/>
        <v>0</v>
      </c>
      <c r="Q235" s="52">
        <f t="shared" si="0"/>
        <v>0</v>
      </c>
      <c r="R235" s="52">
        <f t="shared" si="0"/>
        <v>1</v>
      </c>
      <c r="S235" s="52">
        <f t="shared" si="0"/>
        <v>0</v>
      </c>
      <c r="T235" s="55">
        <f t="shared" si="0"/>
        <v>0</v>
      </c>
    </row>
    <row r="236" spans="1:20" ht="13.5" thickBot="1">
      <c r="A236" s="27"/>
      <c r="B236" s="8"/>
      <c r="C236" s="8"/>
      <c r="D236" s="8"/>
      <c r="E236" s="33"/>
      <c r="F236" s="33"/>
      <c r="G236" s="33"/>
      <c r="H236" s="33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10"/>
    </row>
    <row r="237" ht="12.75">
      <c r="D237" s="26"/>
    </row>
    <row r="238" ht="12.75">
      <c r="D238" s="26"/>
    </row>
    <row r="239" ht="12.75">
      <c r="D239" s="26"/>
    </row>
    <row r="240" ht="12.75">
      <c r="D240" s="26"/>
    </row>
    <row r="241" ht="12.75">
      <c r="D241" s="26"/>
    </row>
    <row r="242" ht="12.75">
      <c r="D242" s="26"/>
    </row>
    <row r="243" ht="12.75">
      <c r="D243" s="26"/>
    </row>
    <row r="244" ht="12.75">
      <c r="D244" s="26"/>
    </row>
    <row r="245" ht="12.75">
      <c r="D245" s="26"/>
    </row>
    <row r="246" ht="12.75">
      <c r="D246" s="26"/>
    </row>
    <row r="247" ht="12.75">
      <c r="D247" s="26"/>
    </row>
    <row r="248" ht="12.75">
      <c r="D248" s="26"/>
    </row>
    <row r="249" ht="12.75">
      <c r="D249" s="26"/>
    </row>
    <row r="250" ht="12.75">
      <c r="D250" s="26"/>
    </row>
    <row r="251" ht="12.75">
      <c r="D251" s="26"/>
    </row>
    <row r="252" ht="12.75">
      <c r="D252" s="26"/>
    </row>
    <row r="253" ht="12.75">
      <c r="D253" s="26"/>
    </row>
    <row r="254" ht="12.75">
      <c r="D254" s="26"/>
    </row>
    <row r="255" ht="12.75">
      <c r="D255" s="26"/>
    </row>
    <row r="256" ht="12.75">
      <c r="D256" s="26"/>
    </row>
    <row r="257" ht="12.75">
      <c r="D257" s="26"/>
    </row>
    <row r="258" ht="12.75">
      <c r="D258" s="26"/>
    </row>
    <row r="259" ht="12.75">
      <c r="D259" s="26"/>
    </row>
    <row r="260" ht="12.75">
      <c r="D260" s="26"/>
    </row>
    <row r="261" ht="12.75">
      <c r="D261" s="26"/>
    </row>
    <row r="262" ht="12.75">
      <c r="D262" s="26"/>
    </row>
    <row r="263" ht="12.75">
      <c r="D263" s="26"/>
    </row>
    <row r="264" ht="12.75">
      <c r="D264" s="26"/>
    </row>
    <row r="265" ht="12.75">
      <c r="D265" s="26"/>
    </row>
    <row r="266" ht="12.75">
      <c r="D266" s="26"/>
    </row>
    <row r="267" ht="12.75">
      <c r="D267" s="26"/>
    </row>
    <row r="268" ht="12.75">
      <c r="D268" s="26"/>
    </row>
    <row r="269" ht="12.75">
      <c r="D269" s="26"/>
    </row>
    <row r="270" ht="12.75">
      <c r="D270" s="26"/>
    </row>
    <row r="271" ht="12.75">
      <c r="D271" s="26"/>
    </row>
    <row r="272" ht="12.75">
      <c r="D272" s="26"/>
    </row>
    <row r="273" ht="12.75">
      <c r="D273" s="26"/>
    </row>
    <row r="274" ht="12.75">
      <c r="D274" s="26"/>
    </row>
    <row r="275" ht="12.75">
      <c r="D275" s="26"/>
    </row>
    <row r="276" ht="12.75">
      <c r="D276" s="26"/>
    </row>
    <row r="277" ht="12.75">
      <c r="D277" s="26"/>
    </row>
    <row r="278" ht="12.75">
      <c r="D278" s="26"/>
    </row>
    <row r="279" ht="12.75">
      <c r="D279" s="26"/>
    </row>
    <row r="280" ht="12.75">
      <c r="D280" s="26"/>
    </row>
    <row r="281" ht="12.75">
      <c r="D281" s="26"/>
    </row>
    <row r="282" ht="12.75">
      <c r="D282" s="26"/>
    </row>
    <row r="283" ht="12.75">
      <c r="D283" s="26"/>
    </row>
    <row r="284" ht="12.75">
      <c r="D284" s="26"/>
    </row>
    <row r="285" ht="12.75">
      <c r="D285" s="26"/>
    </row>
    <row r="286" ht="12.75">
      <c r="D286" s="26"/>
    </row>
    <row r="287" ht="12.75">
      <c r="D287" s="26"/>
    </row>
    <row r="288" ht="12.75">
      <c r="D288" s="26"/>
    </row>
    <row r="289" ht="12.75">
      <c r="D289" s="26"/>
    </row>
    <row r="290" ht="12.75">
      <c r="D290" s="26"/>
    </row>
    <row r="291" ht="12.75">
      <c r="D291" s="26"/>
    </row>
    <row r="292" ht="12.75">
      <c r="D292" s="26"/>
    </row>
    <row r="293" ht="12.75">
      <c r="D293" s="26"/>
    </row>
    <row r="294" ht="12.75">
      <c r="D294" s="26"/>
    </row>
    <row r="295" ht="12.75">
      <c r="D295" s="26"/>
    </row>
    <row r="296" ht="12.75">
      <c r="D296" s="26"/>
    </row>
    <row r="297" ht="12.75">
      <c r="D297" s="26"/>
    </row>
    <row r="298" ht="12.75">
      <c r="D298" s="26"/>
    </row>
    <row r="299" ht="12.75">
      <c r="D299" s="26"/>
    </row>
    <row r="300" ht="12.75">
      <c r="D300" s="26"/>
    </row>
    <row r="301" ht="12.75">
      <c r="D301" s="26"/>
    </row>
    <row r="302" ht="12.75">
      <c r="D302" s="26"/>
    </row>
    <row r="303" ht="12.75">
      <c r="D303" s="26"/>
    </row>
    <row r="304" ht="12.75">
      <c r="D304" s="26"/>
    </row>
    <row r="305" ht="12.75">
      <c r="D305" s="26"/>
    </row>
    <row r="306" ht="12.75">
      <c r="D306" s="26"/>
    </row>
    <row r="307" ht="12.75">
      <c r="D307" s="26"/>
    </row>
    <row r="308" ht="12.75">
      <c r="D308" s="26"/>
    </row>
    <row r="309" ht="12.75">
      <c r="D309" s="26"/>
    </row>
    <row r="310" ht="12.75">
      <c r="D310" s="26"/>
    </row>
    <row r="311" ht="12.75">
      <c r="D311" s="26"/>
    </row>
    <row r="312" ht="12.75">
      <c r="D312" s="26"/>
    </row>
    <row r="313" ht="12.75">
      <c r="D313" s="26"/>
    </row>
    <row r="314" ht="12.75">
      <c r="D314" s="26"/>
    </row>
    <row r="315" ht="12.75">
      <c r="D315" s="26"/>
    </row>
    <row r="316" ht="12.75">
      <c r="D316" s="26"/>
    </row>
    <row r="317" ht="12.75">
      <c r="D317" s="26"/>
    </row>
    <row r="318" ht="12.75">
      <c r="D318" s="26"/>
    </row>
    <row r="319" ht="12.75">
      <c r="D319" s="26"/>
    </row>
    <row r="320" ht="12.75">
      <c r="D320" s="26"/>
    </row>
    <row r="321" ht="12.75">
      <c r="D321" s="26"/>
    </row>
    <row r="322" ht="12.75">
      <c r="D322" s="26"/>
    </row>
    <row r="323" ht="12.75">
      <c r="D323" s="26"/>
    </row>
    <row r="324" ht="12.75">
      <c r="D324" s="26"/>
    </row>
    <row r="325" ht="12.75">
      <c r="D325" s="26"/>
    </row>
    <row r="326" ht="12.75">
      <c r="D326" s="26"/>
    </row>
    <row r="327" ht="12.75">
      <c r="D327" s="26"/>
    </row>
    <row r="328" ht="12.75">
      <c r="D328" s="26"/>
    </row>
    <row r="329" ht="12.75">
      <c r="D329" s="26"/>
    </row>
    <row r="330" ht="12.75">
      <c r="D330" s="26"/>
    </row>
    <row r="331" ht="12.75">
      <c r="D331" s="26"/>
    </row>
    <row r="332" ht="12.75">
      <c r="D332" s="26"/>
    </row>
    <row r="333" ht="12.75">
      <c r="D333" s="26"/>
    </row>
    <row r="334" ht="12.75">
      <c r="D334" s="26"/>
    </row>
    <row r="335" ht="12.75">
      <c r="D335" s="26"/>
    </row>
    <row r="336" ht="12.75">
      <c r="D336" s="26"/>
    </row>
    <row r="337" ht="12.75">
      <c r="D337" s="26"/>
    </row>
    <row r="338" ht="12.75">
      <c r="D338" s="26"/>
    </row>
  </sheetData>
  <sheetProtection/>
  <mergeCells count="4">
    <mergeCell ref="I12:T12"/>
    <mergeCell ref="A10:T10"/>
    <mergeCell ref="A1:I1"/>
    <mergeCell ref="A3:T3"/>
  </mergeCells>
  <printOptions/>
  <pageMargins left="0.75" right="0.75" top="1" bottom="1" header="0.5" footer="0.5"/>
  <pageSetup horizontalDpi="600" verticalDpi="600" orientation="landscape" scale="64"/>
  <rowBreaks count="2" manualBreakCount="2">
    <brk id="176" max="255" man="1"/>
    <brk id="2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52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26.7109375" style="0" customWidth="1"/>
    <col min="4" max="4" width="8.7109375" style="0" customWidth="1"/>
    <col min="5" max="5" width="12.00390625" style="0" bestFit="1" customWidth="1"/>
    <col min="6" max="6" width="12.421875" style="0" customWidth="1"/>
    <col min="7" max="7" width="8.85156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206</v>
      </c>
      <c r="B1" s="100"/>
      <c r="C1" s="100"/>
      <c r="D1" s="100"/>
      <c r="E1" s="100"/>
      <c r="F1" s="100"/>
      <c r="G1" s="100"/>
      <c r="H1" s="100"/>
      <c r="I1" s="100"/>
    </row>
    <row r="2" spans="1:6" s="6" customFormat="1" ht="19.5" thickBot="1">
      <c r="A2" s="6" t="s">
        <v>220</v>
      </c>
      <c r="F2" s="95"/>
    </row>
    <row r="3" spans="1:20" ht="12.75">
      <c r="A3" s="101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5"/>
      <c r="B4" s="3"/>
      <c r="C4" s="3"/>
      <c r="D4" s="2"/>
      <c r="E4" s="2"/>
      <c r="F4" s="2"/>
      <c r="G4" s="2"/>
      <c r="H4" s="2"/>
      <c r="I4" s="2"/>
      <c r="J4" s="3"/>
      <c r="K4" s="3"/>
      <c r="L4" s="3"/>
      <c r="M4" s="2"/>
      <c r="N4" s="3"/>
      <c r="O4" s="2"/>
      <c r="P4" s="2"/>
      <c r="Q4" s="6"/>
      <c r="R4" s="3"/>
      <c r="S4" s="3"/>
      <c r="T4" s="4"/>
    </row>
    <row r="5" spans="1:20" ht="12.75">
      <c r="A5" s="5"/>
      <c r="B5" s="2"/>
      <c r="C5" s="60" t="s">
        <v>207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223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181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183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182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120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236</v>
      </c>
      <c r="Q8" s="6"/>
      <c r="R8" s="6"/>
      <c r="S8" s="3"/>
      <c r="T8" s="4"/>
    </row>
    <row r="9" spans="1:20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O9" s="2"/>
      <c r="P9" s="3"/>
      <c r="Q9" s="3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5"/>
      <c r="B15" s="3"/>
      <c r="C15" s="3"/>
      <c r="D15" s="3"/>
      <c r="E15" s="31"/>
      <c r="F15" s="31"/>
      <c r="G15" s="31"/>
      <c r="H15" s="3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0" ht="12.75">
      <c r="A16" s="5">
        <v>1</v>
      </c>
      <c r="B16" s="64" t="s">
        <v>87</v>
      </c>
      <c r="C16" s="64" t="s">
        <v>86</v>
      </c>
      <c r="D16" s="64" t="s">
        <v>144</v>
      </c>
      <c r="E16" s="35">
        <v>26.5</v>
      </c>
      <c r="F16" s="35">
        <v>21</v>
      </c>
      <c r="G16" s="35">
        <v>135.4</v>
      </c>
      <c r="H16" s="31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87</v>
      </c>
      <c r="C17" s="64" t="s">
        <v>86</v>
      </c>
      <c r="D17" s="3"/>
      <c r="E17" s="35">
        <v>33</v>
      </c>
      <c r="F17" s="35">
        <v>25.5</v>
      </c>
      <c r="G17" s="35">
        <v>273.6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4" t="s">
        <v>84</v>
      </c>
      <c r="C18" s="64" t="s">
        <v>86</v>
      </c>
      <c r="D18" s="3"/>
      <c r="E18" s="35">
        <v>24.9</v>
      </c>
      <c r="F18" s="35">
        <v>19.6</v>
      </c>
      <c r="G18" s="35">
        <v>118.6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4</v>
      </c>
      <c r="B19" s="64" t="s">
        <v>84</v>
      </c>
      <c r="C19" s="64" t="s">
        <v>86</v>
      </c>
      <c r="D19" s="3"/>
      <c r="E19" s="35">
        <v>50.4</v>
      </c>
      <c r="F19" s="35">
        <v>40.9</v>
      </c>
      <c r="G19" s="35">
        <v>1341.7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5</v>
      </c>
      <c r="B20" s="64" t="s">
        <v>84</v>
      </c>
      <c r="C20" s="64" t="s">
        <v>86</v>
      </c>
      <c r="D20" s="64"/>
      <c r="E20" s="35">
        <v>48</v>
      </c>
      <c r="F20" s="35">
        <v>39.7</v>
      </c>
      <c r="G20" s="35">
        <v>944.6</v>
      </c>
      <c r="H20" s="31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6</v>
      </c>
      <c r="B21" s="64" t="s">
        <v>84</v>
      </c>
      <c r="C21" s="64" t="s">
        <v>86</v>
      </c>
      <c r="D21" s="3"/>
      <c r="E21" s="35">
        <v>42.5</v>
      </c>
      <c r="F21" s="35">
        <v>34</v>
      </c>
      <c r="G21" s="35">
        <v>566.3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7</v>
      </c>
      <c r="B22" s="64" t="s">
        <v>84</v>
      </c>
      <c r="C22" s="64" t="s">
        <v>86</v>
      </c>
      <c r="D22" s="3"/>
      <c r="E22" s="35">
        <v>45.5</v>
      </c>
      <c r="F22" s="35">
        <v>38.2</v>
      </c>
      <c r="G22" s="35">
        <v>840.6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73">
        <v>1</v>
      </c>
      <c r="B23" s="64" t="s">
        <v>87</v>
      </c>
      <c r="C23" s="64" t="s">
        <v>184</v>
      </c>
      <c r="D23" s="64" t="s">
        <v>145</v>
      </c>
      <c r="E23" s="35">
        <v>4.8</v>
      </c>
      <c r="F23" s="35">
        <v>3.9</v>
      </c>
      <c r="G23" s="35">
        <v>0.8</v>
      </c>
      <c r="H23" s="31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2</v>
      </c>
      <c r="B24" s="64" t="s">
        <v>87</v>
      </c>
      <c r="C24" s="64" t="s">
        <v>184</v>
      </c>
      <c r="D24" s="3"/>
      <c r="E24" s="35">
        <v>5.9</v>
      </c>
      <c r="F24" s="35">
        <v>5</v>
      </c>
      <c r="G24" s="35">
        <v>1.8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3</v>
      </c>
      <c r="B25" s="64" t="s">
        <v>87</v>
      </c>
      <c r="C25" s="64" t="s">
        <v>184</v>
      </c>
      <c r="D25" s="3"/>
      <c r="E25" s="35">
        <v>4.5</v>
      </c>
      <c r="F25" s="35">
        <v>3.8</v>
      </c>
      <c r="G25" s="35">
        <v>0.9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43">
        <v>4</v>
      </c>
      <c r="B26" s="64" t="s">
        <v>87</v>
      </c>
      <c r="C26" s="64" t="s">
        <v>184</v>
      </c>
      <c r="D26" s="64"/>
      <c r="E26" s="35">
        <v>5.7</v>
      </c>
      <c r="F26" s="35">
        <v>4.4</v>
      </c>
      <c r="G26" s="35">
        <v>0.7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43">
        <v>1</v>
      </c>
      <c r="B27" s="64" t="s">
        <v>87</v>
      </c>
      <c r="C27" s="94" t="s">
        <v>151</v>
      </c>
      <c r="D27" s="64" t="s">
        <v>144</v>
      </c>
      <c r="E27" s="50">
        <v>45.2</v>
      </c>
      <c r="F27" s="50">
        <v>37</v>
      </c>
      <c r="G27" s="50">
        <v>1029.1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43">
        <v>1</v>
      </c>
      <c r="B28" s="64" t="s">
        <v>88</v>
      </c>
      <c r="C28" s="64" t="s">
        <v>73</v>
      </c>
      <c r="D28" s="64" t="s">
        <v>145</v>
      </c>
      <c r="E28" s="50">
        <v>3.8</v>
      </c>
      <c r="F28" s="50">
        <v>3.2</v>
      </c>
      <c r="G28" s="50">
        <v>0.3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5">
        <v>2</v>
      </c>
      <c r="B29" s="64" t="s">
        <v>88</v>
      </c>
      <c r="C29" s="64" t="s">
        <v>73</v>
      </c>
      <c r="D29" s="3"/>
      <c r="E29" s="50">
        <v>4.2</v>
      </c>
      <c r="F29" s="50">
        <v>3.5</v>
      </c>
      <c r="G29" s="50">
        <v>0.6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43">
        <v>1</v>
      </c>
      <c r="B30" s="64" t="s">
        <v>84</v>
      </c>
      <c r="C30" s="64" t="s">
        <v>53</v>
      </c>
      <c r="D30" s="64" t="s">
        <v>145</v>
      </c>
      <c r="E30" s="50">
        <v>8.2</v>
      </c>
      <c r="F30" s="50">
        <v>6.5</v>
      </c>
      <c r="G30" s="50">
        <v>7.1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43">
        <v>1</v>
      </c>
      <c r="B31" s="65" t="s">
        <v>87</v>
      </c>
      <c r="C31" s="65" t="s">
        <v>150</v>
      </c>
      <c r="D31" s="64" t="s">
        <v>145</v>
      </c>
      <c r="E31" s="50">
        <v>9.5</v>
      </c>
      <c r="F31" s="50">
        <v>7.5</v>
      </c>
      <c r="G31" s="50">
        <v>10.2</v>
      </c>
      <c r="H31" s="31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43">
        <v>2</v>
      </c>
      <c r="B32" s="65" t="s">
        <v>87</v>
      </c>
      <c r="C32" s="65" t="s">
        <v>150</v>
      </c>
      <c r="D32" s="3"/>
      <c r="E32" s="50">
        <v>47</v>
      </c>
      <c r="F32" s="50">
        <v>38.5</v>
      </c>
      <c r="G32" s="50">
        <v>1360.1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5">
        <v>3</v>
      </c>
      <c r="B33" s="65" t="s">
        <v>87</v>
      </c>
      <c r="C33" s="65" t="s">
        <v>150</v>
      </c>
      <c r="D33" s="3"/>
      <c r="E33" s="50">
        <v>8</v>
      </c>
      <c r="F33" s="50">
        <v>6</v>
      </c>
      <c r="G33" s="50">
        <v>6.3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43">
        <v>4</v>
      </c>
      <c r="B34" s="65" t="s">
        <v>84</v>
      </c>
      <c r="C34" s="65" t="s">
        <v>150</v>
      </c>
      <c r="D34" s="3"/>
      <c r="E34" s="50">
        <v>37.5</v>
      </c>
      <c r="F34" s="50">
        <v>30</v>
      </c>
      <c r="G34" s="50">
        <v>713.7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43">
        <v>5</v>
      </c>
      <c r="B35" s="65" t="s">
        <v>84</v>
      </c>
      <c r="C35" s="65" t="s">
        <v>150</v>
      </c>
      <c r="D35" s="3"/>
      <c r="E35" s="50">
        <v>45.5</v>
      </c>
      <c r="F35" s="50">
        <v>37</v>
      </c>
      <c r="G35" s="50">
        <v>1157.8</v>
      </c>
      <c r="H35" s="31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6</v>
      </c>
      <c r="B36" s="65" t="s">
        <v>84</v>
      </c>
      <c r="C36" s="65" t="s">
        <v>150</v>
      </c>
      <c r="D36" s="3"/>
      <c r="E36" s="50">
        <v>44.5</v>
      </c>
      <c r="F36" s="50">
        <v>36.3</v>
      </c>
      <c r="G36" s="50">
        <v>1107.8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43">
        <v>7</v>
      </c>
      <c r="B37" s="65" t="s">
        <v>84</v>
      </c>
      <c r="C37" s="65" t="s">
        <v>150</v>
      </c>
      <c r="D37" s="3"/>
      <c r="E37" s="50">
        <v>44.5</v>
      </c>
      <c r="F37" s="50">
        <v>36.6</v>
      </c>
      <c r="G37" s="50">
        <v>1034.2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43">
        <v>8</v>
      </c>
      <c r="B38" s="65" t="s">
        <v>84</v>
      </c>
      <c r="C38" s="65" t="s">
        <v>150</v>
      </c>
      <c r="D38" s="3"/>
      <c r="E38" s="50">
        <v>47.5</v>
      </c>
      <c r="F38" s="50">
        <v>38.8</v>
      </c>
      <c r="G38" s="50">
        <v>1305.2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5">
        <v>9</v>
      </c>
      <c r="B39" s="65" t="s">
        <v>84</v>
      </c>
      <c r="C39" s="65" t="s">
        <v>150</v>
      </c>
      <c r="D39" s="3"/>
      <c r="E39" s="50">
        <v>41.4</v>
      </c>
      <c r="F39" s="89">
        <v>33.9</v>
      </c>
      <c r="G39" s="50">
        <v>1117.8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43">
        <v>10</v>
      </c>
      <c r="B40" s="65" t="s">
        <v>84</v>
      </c>
      <c r="C40" s="65" t="s">
        <v>150</v>
      </c>
      <c r="D40" s="3"/>
      <c r="E40" s="50">
        <v>47.5</v>
      </c>
      <c r="F40" s="50">
        <v>38</v>
      </c>
      <c r="G40" s="50">
        <v>1287.2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43">
        <v>11</v>
      </c>
      <c r="B41" s="65" t="s">
        <v>84</v>
      </c>
      <c r="C41" s="65" t="s">
        <v>150</v>
      </c>
      <c r="D41" s="3"/>
      <c r="E41" s="50">
        <v>44.4</v>
      </c>
      <c r="F41" s="50">
        <v>36</v>
      </c>
      <c r="G41" s="50">
        <v>1193.3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12</v>
      </c>
      <c r="B42" s="65" t="s">
        <v>84</v>
      </c>
      <c r="C42" s="65" t="s">
        <v>150</v>
      </c>
      <c r="D42" s="3"/>
      <c r="E42" s="50">
        <v>9</v>
      </c>
      <c r="F42" s="50">
        <v>7</v>
      </c>
      <c r="G42" s="50">
        <v>11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43">
        <v>13</v>
      </c>
      <c r="B43" s="65" t="s">
        <v>84</v>
      </c>
      <c r="C43" s="65" t="s">
        <v>150</v>
      </c>
      <c r="D43" s="3"/>
      <c r="E43" s="50">
        <v>7.8</v>
      </c>
      <c r="F43" s="50">
        <v>6.2</v>
      </c>
      <c r="G43" s="50">
        <v>8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43">
        <v>14</v>
      </c>
      <c r="B44" s="65" t="s">
        <v>84</v>
      </c>
      <c r="C44" s="65" t="s">
        <v>150</v>
      </c>
      <c r="D44" s="3"/>
      <c r="E44" s="50">
        <v>6.5</v>
      </c>
      <c r="F44" s="50">
        <v>5</v>
      </c>
      <c r="G44" s="50">
        <v>4.8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15</v>
      </c>
      <c r="B45" s="65" t="s">
        <v>84</v>
      </c>
      <c r="C45" s="65" t="s">
        <v>150</v>
      </c>
      <c r="D45" s="3"/>
      <c r="E45" s="50">
        <v>6.1</v>
      </c>
      <c r="F45" s="50">
        <v>4.7</v>
      </c>
      <c r="G45" s="50">
        <v>4.5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43">
        <v>16</v>
      </c>
      <c r="B46" s="65" t="s">
        <v>84</v>
      </c>
      <c r="C46" s="65" t="s">
        <v>150</v>
      </c>
      <c r="D46" s="3"/>
      <c r="E46" s="50">
        <v>6.7</v>
      </c>
      <c r="F46" s="50">
        <v>5.3</v>
      </c>
      <c r="G46" s="50">
        <v>6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43">
        <v>17</v>
      </c>
      <c r="B47" s="65" t="s">
        <v>84</v>
      </c>
      <c r="C47" s="65" t="s">
        <v>150</v>
      </c>
      <c r="D47" s="3"/>
      <c r="E47" s="50">
        <v>6.7</v>
      </c>
      <c r="F47" s="50">
        <v>5.4</v>
      </c>
      <c r="G47" s="50">
        <v>5.5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18</v>
      </c>
      <c r="B48" s="65" t="s">
        <v>84</v>
      </c>
      <c r="C48" s="65" t="s">
        <v>150</v>
      </c>
      <c r="D48" s="3"/>
      <c r="E48" s="50">
        <v>6.9</v>
      </c>
      <c r="F48" s="50">
        <v>5.3</v>
      </c>
      <c r="G48" s="50">
        <v>5.7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43">
        <v>19</v>
      </c>
      <c r="B49" s="65" t="s">
        <v>84</v>
      </c>
      <c r="C49" s="65" t="s">
        <v>150</v>
      </c>
      <c r="D49" s="3"/>
      <c r="E49" s="50">
        <v>8</v>
      </c>
      <c r="F49" s="50">
        <v>6.5</v>
      </c>
      <c r="G49" s="50">
        <v>8.8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43">
        <v>20</v>
      </c>
      <c r="B50" s="65" t="s">
        <v>84</v>
      </c>
      <c r="C50" s="65" t="s">
        <v>150</v>
      </c>
      <c r="D50" s="3"/>
      <c r="E50" s="50">
        <v>7.9</v>
      </c>
      <c r="F50" s="50">
        <v>6.1</v>
      </c>
      <c r="G50" s="50">
        <v>7.3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21</v>
      </c>
      <c r="B51" s="65" t="s">
        <v>84</v>
      </c>
      <c r="C51" s="65" t="s">
        <v>150</v>
      </c>
      <c r="D51" s="3"/>
      <c r="E51" s="50">
        <v>7.7</v>
      </c>
      <c r="F51" s="50">
        <v>6.2</v>
      </c>
      <c r="G51" s="50">
        <v>6.8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43">
        <v>22</v>
      </c>
      <c r="B52" s="65" t="s">
        <v>84</v>
      </c>
      <c r="C52" s="65" t="s">
        <v>150</v>
      </c>
      <c r="D52" s="3"/>
      <c r="E52" s="50">
        <v>7.5</v>
      </c>
      <c r="F52" s="50">
        <v>6</v>
      </c>
      <c r="G52" s="50">
        <v>7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43">
        <v>23</v>
      </c>
      <c r="B53" s="65" t="s">
        <v>84</v>
      </c>
      <c r="C53" s="65" t="s">
        <v>150</v>
      </c>
      <c r="D53" s="64"/>
      <c r="E53" s="50">
        <v>6.5</v>
      </c>
      <c r="F53" s="50">
        <v>5</v>
      </c>
      <c r="G53" s="50">
        <v>4.5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24</v>
      </c>
      <c r="B54" s="65" t="s">
        <v>84</v>
      </c>
      <c r="C54" s="65" t="s">
        <v>150</v>
      </c>
      <c r="D54" s="3"/>
      <c r="E54" s="50">
        <v>7</v>
      </c>
      <c r="F54" s="71">
        <v>5.4</v>
      </c>
      <c r="G54" s="50">
        <v>6.2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43">
        <v>25</v>
      </c>
      <c r="B55" s="65" t="s">
        <v>84</v>
      </c>
      <c r="C55" s="65" t="s">
        <v>150</v>
      </c>
      <c r="D55" s="3"/>
      <c r="E55" s="50">
        <v>7.4</v>
      </c>
      <c r="F55" s="50">
        <v>6.3</v>
      </c>
      <c r="G55" s="50">
        <v>7.4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43">
        <v>26</v>
      </c>
      <c r="B56" s="65" t="s">
        <v>84</v>
      </c>
      <c r="C56" s="65" t="s">
        <v>150</v>
      </c>
      <c r="D56" s="3"/>
      <c r="E56" s="50">
        <v>6.9</v>
      </c>
      <c r="F56" s="50">
        <v>5.4</v>
      </c>
      <c r="G56" s="50">
        <v>4.6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27</v>
      </c>
      <c r="B57" s="65" t="s">
        <v>84</v>
      </c>
      <c r="C57" s="65" t="s">
        <v>150</v>
      </c>
      <c r="D57" s="3"/>
      <c r="E57" s="50">
        <v>6.8</v>
      </c>
      <c r="F57" s="50">
        <v>5.4</v>
      </c>
      <c r="G57" s="50">
        <v>5.3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43">
        <v>28</v>
      </c>
      <c r="B58" s="65" t="s">
        <v>84</v>
      </c>
      <c r="C58" s="65" t="s">
        <v>150</v>
      </c>
      <c r="D58" s="3"/>
      <c r="E58" s="50">
        <v>6.5</v>
      </c>
      <c r="F58" s="50">
        <v>5.1</v>
      </c>
      <c r="G58" s="50">
        <v>4.8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43">
        <v>29</v>
      </c>
      <c r="B59" s="65" t="s">
        <v>84</v>
      </c>
      <c r="C59" s="65" t="s">
        <v>150</v>
      </c>
      <c r="D59" s="3"/>
      <c r="E59" s="50">
        <v>6.3</v>
      </c>
      <c r="F59" s="50">
        <v>4.8</v>
      </c>
      <c r="G59" s="50">
        <v>3.6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30</v>
      </c>
      <c r="B60" s="65" t="s">
        <v>84</v>
      </c>
      <c r="C60" s="65" t="s">
        <v>150</v>
      </c>
      <c r="D60" s="3"/>
      <c r="E60" s="50">
        <v>5.1</v>
      </c>
      <c r="F60" s="50">
        <v>4</v>
      </c>
      <c r="G60" s="50">
        <v>2.6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43">
        <v>31</v>
      </c>
      <c r="B61" s="65" t="s">
        <v>84</v>
      </c>
      <c r="C61" s="65" t="s">
        <v>150</v>
      </c>
      <c r="D61" s="3"/>
      <c r="E61" s="88">
        <v>-999999</v>
      </c>
      <c r="F61" s="88">
        <v>-999999</v>
      </c>
      <c r="G61" s="50">
        <v>12.5</v>
      </c>
      <c r="H61" s="31">
        <v>4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43">
        <v>1</v>
      </c>
      <c r="B62" s="65" t="s">
        <v>88</v>
      </c>
      <c r="C62" s="65" t="s">
        <v>54</v>
      </c>
      <c r="D62" s="64" t="s">
        <v>145</v>
      </c>
      <c r="E62" s="50">
        <v>5</v>
      </c>
      <c r="F62" s="50">
        <v>4.4</v>
      </c>
      <c r="G62" s="50">
        <v>1.4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43">
        <v>2</v>
      </c>
      <c r="B63" s="65" t="s">
        <v>88</v>
      </c>
      <c r="C63" s="65" t="s">
        <v>54</v>
      </c>
      <c r="D63" s="3"/>
      <c r="E63" s="50">
        <v>5.5</v>
      </c>
      <c r="F63" s="50">
        <v>4.2</v>
      </c>
      <c r="G63" s="50">
        <v>1.7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43">
        <v>3</v>
      </c>
      <c r="B64" s="65" t="s">
        <v>88</v>
      </c>
      <c r="C64" s="65" t="s">
        <v>54</v>
      </c>
      <c r="D64" s="3"/>
      <c r="E64" s="50">
        <v>5.4</v>
      </c>
      <c r="F64" s="50">
        <v>4.5</v>
      </c>
      <c r="G64" s="50">
        <v>1.4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43">
        <v>4</v>
      </c>
      <c r="B65" s="65" t="s">
        <v>88</v>
      </c>
      <c r="C65" s="65" t="s">
        <v>54</v>
      </c>
      <c r="D65" s="3"/>
      <c r="E65" s="50">
        <v>5.3</v>
      </c>
      <c r="F65" s="50">
        <v>4.5</v>
      </c>
      <c r="G65" s="50">
        <v>1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43">
        <v>5</v>
      </c>
      <c r="B66" s="65" t="s">
        <v>88</v>
      </c>
      <c r="C66" s="65" t="s">
        <v>54</v>
      </c>
      <c r="D66" s="3"/>
      <c r="E66" s="50">
        <v>4.9</v>
      </c>
      <c r="F66" s="50">
        <v>4.2</v>
      </c>
      <c r="G66" s="50">
        <v>1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43">
        <v>6</v>
      </c>
      <c r="B67" s="65" t="s">
        <v>88</v>
      </c>
      <c r="C67" s="65" t="s">
        <v>54</v>
      </c>
      <c r="D67" s="3"/>
      <c r="E67" s="50">
        <v>5.2</v>
      </c>
      <c r="F67" s="50">
        <v>4.5</v>
      </c>
      <c r="G67" s="50">
        <v>1.1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43">
        <v>7</v>
      </c>
      <c r="B68" s="65" t="s">
        <v>88</v>
      </c>
      <c r="C68" s="65" t="s">
        <v>54</v>
      </c>
      <c r="D68" s="3"/>
      <c r="E68" s="50">
        <v>5.5</v>
      </c>
      <c r="F68" s="50">
        <v>4.2</v>
      </c>
      <c r="G68" s="50">
        <v>1.1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43">
        <v>8</v>
      </c>
      <c r="B69" s="65" t="s">
        <v>88</v>
      </c>
      <c r="C69" s="65" t="s">
        <v>54</v>
      </c>
      <c r="D69" s="3"/>
      <c r="E69" s="50">
        <v>5.3</v>
      </c>
      <c r="F69" s="50">
        <v>4.5</v>
      </c>
      <c r="G69" s="50">
        <v>1.3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43">
        <v>9</v>
      </c>
      <c r="B70" s="65" t="s">
        <v>88</v>
      </c>
      <c r="C70" s="65" t="s">
        <v>54</v>
      </c>
      <c r="D70" s="3"/>
      <c r="E70" s="50">
        <v>5.1</v>
      </c>
      <c r="F70" s="50">
        <v>4.4</v>
      </c>
      <c r="G70" s="50">
        <v>1.3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43">
        <v>10</v>
      </c>
      <c r="B71" s="65" t="s">
        <v>88</v>
      </c>
      <c r="C71" s="65" t="s">
        <v>54</v>
      </c>
      <c r="D71" s="3"/>
      <c r="E71" s="50">
        <v>5.1</v>
      </c>
      <c r="F71" s="50">
        <v>4.5</v>
      </c>
      <c r="G71" s="50">
        <v>1.3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43">
        <v>11</v>
      </c>
      <c r="B72" s="65" t="s">
        <v>88</v>
      </c>
      <c r="C72" s="65" t="s">
        <v>54</v>
      </c>
      <c r="D72" s="3"/>
      <c r="E72" s="50">
        <v>5.6</v>
      </c>
      <c r="F72" s="50">
        <v>4.8</v>
      </c>
      <c r="G72" s="50">
        <v>1.7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43">
        <v>12</v>
      </c>
      <c r="B73" s="65" t="s">
        <v>88</v>
      </c>
      <c r="C73" s="65" t="s">
        <v>54</v>
      </c>
      <c r="D73" s="3"/>
      <c r="E73" s="50">
        <v>5</v>
      </c>
      <c r="F73" s="50">
        <v>4.4</v>
      </c>
      <c r="G73" s="50">
        <v>1.1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43">
        <v>13</v>
      </c>
      <c r="B74" s="65" t="s">
        <v>88</v>
      </c>
      <c r="C74" s="65" t="s">
        <v>54</v>
      </c>
      <c r="D74" s="3"/>
      <c r="E74" s="50">
        <v>4.7</v>
      </c>
      <c r="F74" s="50">
        <v>4</v>
      </c>
      <c r="G74" s="50">
        <v>1.1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43">
        <v>14</v>
      </c>
      <c r="B75" s="65" t="s">
        <v>88</v>
      </c>
      <c r="C75" s="65" t="s">
        <v>54</v>
      </c>
      <c r="D75" s="3"/>
      <c r="E75" s="50">
        <v>4.4</v>
      </c>
      <c r="F75" s="50">
        <v>3.6</v>
      </c>
      <c r="G75" s="50">
        <v>0.6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43">
        <v>15</v>
      </c>
      <c r="B76" s="65" t="s">
        <v>88</v>
      </c>
      <c r="C76" s="65" t="s">
        <v>54</v>
      </c>
      <c r="D76" s="3"/>
      <c r="E76" s="50">
        <v>4.8</v>
      </c>
      <c r="F76" s="50">
        <v>4</v>
      </c>
      <c r="G76" s="50">
        <v>0.9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43">
        <v>16</v>
      </c>
      <c r="B77" s="65" t="s">
        <v>88</v>
      </c>
      <c r="C77" s="65" t="s">
        <v>54</v>
      </c>
      <c r="D77" s="3"/>
      <c r="E77" s="50">
        <v>4.8</v>
      </c>
      <c r="F77" s="50">
        <v>4</v>
      </c>
      <c r="G77" s="50">
        <v>0.9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43">
        <v>17</v>
      </c>
      <c r="B78" s="65" t="s">
        <v>88</v>
      </c>
      <c r="C78" s="65" t="s">
        <v>54</v>
      </c>
      <c r="D78" s="3"/>
      <c r="E78" s="50">
        <v>5.4</v>
      </c>
      <c r="F78" s="50">
        <v>4.5</v>
      </c>
      <c r="G78" s="50">
        <v>1.4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43">
        <v>18</v>
      </c>
      <c r="B79" s="65" t="s">
        <v>88</v>
      </c>
      <c r="C79" s="65" t="s">
        <v>54</v>
      </c>
      <c r="D79" s="3"/>
      <c r="E79" s="50">
        <v>4.9</v>
      </c>
      <c r="F79" s="50">
        <v>4.1</v>
      </c>
      <c r="G79" s="50">
        <v>1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43">
        <v>19</v>
      </c>
      <c r="B80" s="65" t="s">
        <v>88</v>
      </c>
      <c r="C80" s="65" t="s">
        <v>54</v>
      </c>
      <c r="D80" s="3"/>
      <c r="E80" s="50">
        <v>4.5</v>
      </c>
      <c r="F80" s="50">
        <v>3.9</v>
      </c>
      <c r="G80" s="50">
        <v>0.7</v>
      </c>
      <c r="H80" s="31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43">
        <v>20</v>
      </c>
      <c r="B81" s="65" t="s">
        <v>88</v>
      </c>
      <c r="C81" s="65" t="s">
        <v>54</v>
      </c>
      <c r="D81" s="3"/>
      <c r="E81" s="50">
        <v>4.6</v>
      </c>
      <c r="F81" s="50">
        <v>3.9</v>
      </c>
      <c r="G81" s="50">
        <v>0.7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43">
        <v>21</v>
      </c>
      <c r="B82" s="65" t="s">
        <v>88</v>
      </c>
      <c r="C82" s="65" t="s">
        <v>54</v>
      </c>
      <c r="D82" s="3"/>
      <c r="E82" s="50">
        <v>5.1</v>
      </c>
      <c r="F82" s="50">
        <v>4.3</v>
      </c>
      <c r="G82" s="50">
        <v>1.2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43">
        <v>22</v>
      </c>
      <c r="B83" s="65" t="s">
        <v>88</v>
      </c>
      <c r="C83" s="65" t="s">
        <v>54</v>
      </c>
      <c r="D83" s="3"/>
      <c r="E83" s="50">
        <v>4.8</v>
      </c>
      <c r="F83" s="50">
        <v>4</v>
      </c>
      <c r="G83" s="50">
        <v>0.9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43">
        <v>23</v>
      </c>
      <c r="B84" s="65" t="s">
        <v>88</v>
      </c>
      <c r="C84" s="65" t="s">
        <v>54</v>
      </c>
      <c r="D84" s="3"/>
      <c r="E84" s="50">
        <v>4</v>
      </c>
      <c r="F84" s="50">
        <v>3.5</v>
      </c>
      <c r="G84" s="50">
        <v>0.6</v>
      </c>
      <c r="H84" s="31">
        <v>1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43">
        <v>24</v>
      </c>
      <c r="B85" s="65" t="s">
        <v>88</v>
      </c>
      <c r="C85" s="65" t="s">
        <v>54</v>
      </c>
      <c r="D85" s="3"/>
      <c r="E85" s="50">
        <v>4.7</v>
      </c>
      <c r="F85" s="50">
        <v>3.9</v>
      </c>
      <c r="G85" s="50">
        <v>0.8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43">
        <v>25</v>
      </c>
      <c r="B86" s="65" t="s">
        <v>88</v>
      </c>
      <c r="C86" s="65" t="s">
        <v>54</v>
      </c>
      <c r="D86" s="3"/>
      <c r="E86" s="50">
        <v>5.3</v>
      </c>
      <c r="F86" s="50">
        <v>4.5</v>
      </c>
      <c r="G86" s="50">
        <v>1.2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43">
        <v>26</v>
      </c>
      <c r="B87" s="65" t="s">
        <v>88</v>
      </c>
      <c r="C87" s="65" t="s">
        <v>54</v>
      </c>
      <c r="D87" s="64"/>
      <c r="E87" s="50">
        <v>4.1</v>
      </c>
      <c r="F87" s="50">
        <v>3.5</v>
      </c>
      <c r="G87" s="50">
        <v>0.6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43">
        <v>27</v>
      </c>
      <c r="B88" s="65" t="s">
        <v>88</v>
      </c>
      <c r="C88" s="65" t="s">
        <v>54</v>
      </c>
      <c r="D88" s="3"/>
      <c r="E88" s="50">
        <v>5</v>
      </c>
      <c r="F88" s="50">
        <v>4.2</v>
      </c>
      <c r="G88" s="50">
        <v>1.2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43">
        <v>28</v>
      </c>
      <c r="B89" s="65" t="s">
        <v>88</v>
      </c>
      <c r="C89" s="65" t="s">
        <v>54</v>
      </c>
      <c r="D89" s="3"/>
      <c r="E89" s="50">
        <v>4.6</v>
      </c>
      <c r="F89" s="50">
        <v>3.9</v>
      </c>
      <c r="G89" s="50">
        <v>0.9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43">
        <v>29</v>
      </c>
      <c r="B90" s="65" t="s">
        <v>88</v>
      </c>
      <c r="C90" s="65" t="s">
        <v>54</v>
      </c>
      <c r="D90" s="3"/>
      <c r="E90" s="50">
        <v>5.1</v>
      </c>
      <c r="F90" s="50">
        <v>4.3</v>
      </c>
      <c r="G90" s="50">
        <v>1.3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43">
        <v>30</v>
      </c>
      <c r="B91" s="65" t="s">
        <v>88</v>
      </c>
      <c r="C91" s="65" t="s">
        <v>54</v>
      </c>
      <c r="D91" s="3"/>
      <c r="E91" s="50">
        <v>4.8</v>
      </c>
      <c r="F91" s="50">
        <v>4</v>
      </c>
      <c r="G91" s="50">
        <v>1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43">
        <v>31</v>
      </c>
      <c r="B92" s="65" t="s">
        <v>88</v>
      </c>
      <c r="C92" s="65" t="s">
        <v>54</v>
      </c>
      <c r="D92" s="3"/>
      <c r="E92" s="88">
        <v>-999999</v>
      </c>
      <c r="F92" s="88">
        <v>-999999</v>
      </c>
      <c r="G92" s="50">
        <v>48.8</v>
      </c>
      <c r="H92" s="31">
        <v>68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43">
        <v>32</v>
      </c>
      <c r="B93" s="65" t="s">
        <v>87</v>
      </c>
      <c r="C93" s="65" t="s">
        <v>54</v>
      </c>
      <c r="D93" s="64"/>
      <c r="E93" s="88">
        <v>-999999</v>
      </c>
      <c r="F93" s="88">
        <v>-999999</v>
      </c>
      <c r="G93" s="50">
        <v>2.2</v>
      </c>
      <c r="H93" s="31">
        <v>2</v>
      </c>
      <c r="I93" s="3">
        <v>1</v>
      </c>
      <c r="J93" s="3">
        <v>0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43">
        <v>33</v>
      </c>
      <c r="B94" s="65" t="s">
        <v>84</v>
      </c>
      <c r="C94" s="65" t="s">
        <v>54</v>
      </c>
      <c r="D94" s="3"/>
      <c r="E94" s="88">
        <v>-999999</v>
      </c>
      <c r="F94" s="88">
        <v>-999999</v>
      </c>
      <c r="G94" s="50">
        <v>23.4</v>
      </c>
      <c r="H94" s="31">
        <v>29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43">
        <v>1</v>
      </c>
      <c r="B95" s="65" t="s">
        <v>88</v>
      </c>
      <c r="C95" s="65" t="s">
        <v>153</v>
      </c>
      <c r="D95" s="64" t="s">
        <v>145</v>
      </c>
      <c r="E95" s="50">
        <v>7.5</v>
      </c>
      <c r="F95" s="50">
        <v>5.7</v>
      </c>
      <c r="G95" s="50">
        <v>3.7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43">
        <v>2</v>
      </c>
      <c r="B96" s="65" t="s">
        <v>88</v>
      </c>
      <c r="C96" s="65" t="s">
        <v>153</v>
      </c>
      <c r="D96" s="3"/>
      <c r="E96" s="50">
        <v>7.3</v>
      </c>
      <c r="F96" s="50">
        <v>5.5</v>
      </c>
      <c r="G96" s="50">
        <v>3.9</v>
      </c>
      <c r="H96" s="31">
        <v>1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43">
        <v>3</v>
      </c>
      <c r="B97" s="65" t="s">
        <v>88</v>
      </c>
      <c r="C97" s="65" t="s">
        <v>153</v>
      </c>
      <c r="D97" s="3"/>
      <c r="E97" s="50">
        <v>7.3</v>
      </c>
      <c r="F97" s="50">
        <v>5.5</v>
      </c>
      <c r="G97" s="50">
        <v>3.9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43">
        <v>4</v>
      </c>
      <c r="B98" s="65" t="s">
        <v>87</v>
      </c>
      <c r="C98" s="65" t="s">
        <v>153</v>
      </c>
      <c r="D98" s="64" t="s">
        <v>144</v>
      </c>
      <c r="E98" s="50">
        <v>25.5</v>
      </c>
      <c r="F98" s="50">
        <v>20.5</v>
      </c>
      <c r="G98" s="50">
        <v>226.5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43">
        <v>1</v>
      </c>
      <c r="B99" s="65" t="s">
        <v>87</v>
      </c>
      <c r="C99" s="65" t="s">
        <v>85</v>
      </c>
      <c r="D99" s="64" t="s">
        <v>144</v>
      </c>
      <c r="E99" s="50">
        <v>56.2</v>
      </c>
      <c r="F99" s="50">
        <v>47</v>
      </c>
      <c r="G99" s="50">
        <v>2400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43">
        <v>2</v>
      </c>
      <c r="B100" s="65" t="s">
        <v>87</v>
      </c>
      <c r="C100" s="65" t="s">
        <v>85</v>
      </c>
      <c r="D100" s="3"/>
      <c r="E100" s="50">
        <v>51</v>
      </c>
      <c r="F100" s="50">
        <v>42.5</v>
      </c>
      <c r="G100" s="50">
        <v>1700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43">
        <v>3</v>
      </c>
      <c r="B101" s="65" t="s">
        <v>87</v>
      </c>
      <c r="C101" s="65" t="s">
        <v>85</v>
      </c>
      <c r="D101" s="3"/>
      <c r="E101" s="50">
        <v>67</v>
      </c>
      <c r="F101" s="50">
        <v>55.5</v>
      </c>
      <c r="G101" s="50">
        <v>4350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43">
        <v>4</v>
      </c>
      <c r="B102" s="65" t="s">
        <v>84</v>
      </c>
      <c r="C102" s="65" t="s">
        <v>85</v>
      </c>
      <c r="D102" s="3"/>
      <c r="E102" s="50">
        <v>49.8</v>
      </c>
      <c r="F102" s="50">
        <v>41</v>
      </c>
      <c r="G102" s="50">
        <v>1550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43">
        <v>5</v>
      </c>
      <c r="B103" s="65" t="s">
        <v>84</v>
      </c>
      <c r="C103" s="65" t="s">
        <v>85</v>
      </c>
      <c r="D103" s="3"/>
      <c r="E103" s="50">
        <v>10.4</v>
      </c>
      <c r="F103" s="50">
        <v>8</v>
      </c>
      <c r="G103" s="50">
        <v>18.9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43">
        <v>1</v>
      </c>
      <c r="B104" s="65" t="s">
        <v>84</v>
      </c>
      <c r="C104" s="65" t="s">
        <v>152</v>
      </c>
      <c r="D104" s="3"/>
      <c r="E104" s="50">
        <v>40.2</v>
      </c>
      <c r="F104" s="50">
        <v>34.4</v>
      </c>
      <c r="G104" s="50">
        <v>820.2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43">
        <v>1</v>
      </c>
      <c r="B105" s="65" t="s">
        <v>88</v>
      </c>
      <c r="C105" s="65" t="s">
        <v>67</v>
      </c>
      <c r="D105" s="64" t="s">
        <v>145</v>
      </c>
      <c r="E105" s="50">
        <v>4.7</v>
      </c>
      <c r="F105" s="50">
        <v>3.8</v>
      </c>
      <c r="G105" s="50">
        <v>0.8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43">
        <v>1</v>
      </c>
      <c r="B106" s="65" t="s">
        <v>84</v>
      </c>
      <c r="C106" s="65" t="s">
        <v>64</v>
      </c>
      <c r="D106" s="3"/>
      <c r="E106" s="50">
        <v>6.1</v>
      </c>
      <c r="F106" s="50">
        <v>5</v>
      </c>
      <c r="G106" s="50">
        <v>5.2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43">
        <v>1</v>
      </c>
      <c r="B107" s="65" t="s">
        <v>84</v>
      </c>
      <c r="C107" s="65" t="s">
        <v>61</v>
      </c>
      <c r="D107" s="64" t="s">
        <v>144</v>
      </c>
      <c r="E107" s="50">
        <v>13.4</v>
      </c>
      <c r="F107" s="50">
        <v>11.6</v>
      </c>
      <c r="G107" s="50">
        <v>21.2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1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43">
        <v>1</v>
      </c>
      <c r="B108" s="65" t="s">
        <v>84</v>
      </c>
      <c r="C108" s="65" t="s">
        <v>50</v>
      </c>
      <c r="D108" s="64" t="s">
        <v>145</v>
      </c>
      <c r="E108" s="50">
        <v>5.4</v>
      </c>
      <c r="F108" s="50">
        <v>4.5</v>
      </c>
      <c r="G108" s="50">
        <v>1.7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43">
        <v>2</v>
      </c>
      <c r="B109" s="65" t="s">
        <v>84</v>
      </c>
      <c r="C109" s="65" t="s">
        <v>50</v>
      </c>
      <c r="D109" s="3"/>
      <c r="E109" s="50">
        <v>4.8</v>
      </c>
      <c r="F109" s="50">
        <v>3.9</v>
      </c>
      <c r="G109" s="50">
        <v>1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43">
        <v>3</v>
      </c>
      <c r="B110" s="65" t="s">
        <v>84</v>
      </c>
      <c r="C110" s="65" t="s">
        <v>50</v>
      </c>
      <c r="D110" s="3"/>
      <c r="E110" s="50">
        <v>4.8</v>
      </c>
      <c r="F110" s="50">
        <v>3.8</v>
      </c>
      <c r="G110" s="50">
        <v>1.2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43">
        <v>4</v>
      </c>
      <c r="B111" s="65" t="s">
        <v>84</v>
      </c>
      <c r="C111" s="65" t="s">
        <v>50</v>
      </c>
      <c r="D111" s="64"/>
      <c r="E111" s="50">
        <v>3.5</v>
      </c>
      <c r="F111" s="50">
        <v>2.9</v>
      </c>
      <c r="G111" s="50">
        <v>0.2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43">
        <v>1</v>
      </c>
      <c r="B112" s="65" t="s">
        <v>84</v>
      </c>
      <c r="C112" s="65" t="s">
        <v>51</v>
      </c>
      <c r="D112" s="64" t="s">
        <v>145</v>
      </c>
      <c r="E112" s="50">
        <v>7.6</v>
      </c>
      <c r="F112" s="50">
        <v>9.2</v>
      </c>
      <c r="G112" s="50">
        <v>7.5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43">
        <v>2</v>
      </c>
      <c r="B113" s="65" t="s">
        <v>84</v>
      </c>
      <c r="C113" s="65" t="s">
        <v>51</v>
      </c>
      <c r="D113" s="3"/>
      <c r="E113" s="50">
        <v>7.2</v>
      </c>
      <c r="F113" s="50">
        <v>8.6</v>
      </c>
      <c r="G113" s="50">
        <v>7.6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43">
        <v>3</v>
      </c>
      <c r="B114" s="65" t="s">
        <v>84</v>
      </c>
      <c r="C114" s="65" t="s">
        <v>51</v>
      </c>
      <c r="D114" s="3"/>
      <c r="E114" s="50">
        <v>4.8</v>
      </c>
      <c r="F114" s="50">
        <v>5.7</v>
      </c>
      <c r="G114" s="50">
        <v>2.6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43">
        <v>4</v>
      </c>
      <c r="B115" s="65" t="s">
        <v>84</v>
      </c>
      <c r="C115" s="65" t="s">
        <v>51</v>
      </c>
      <c r="D115" s="3"/>
      <c r="E115" s="50">
        <v>7</v>
      </c>
      <c r="F115" s="50">
        <v>8.3</v>
      </c>
      <c r="G115" s="50">
        <v>5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43">
        <v>5</v>
      </c>
      <c r="B116" s="65" t="s">
        <v>84</v>
      </c>
      <c r="C116" s="65" t="s">
        <v>51</v>
      </c>
      <c r="D116" s="3"/>
      <c r="E116" s="50">
        <v>5.3</v>
      </c>
      <c r="F116" s="50">
        <v>6.2</v>
      </c>
      <c r="G116" s="50">
        <v>3.1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43">
        <v>1</v>
      </c>
      <c r="B117" s="65" t="s">
        <v>87</v>
      </c>
      <c r="C117" s="65" t="s">
        <v>60</v>
      </c>
      <c r="D117" s="3"/>
      <c r="E117" s="89">
        <v>12.1</v>
      </c>
      <c r="F117" s="50">
        <v>10.5</v>
      </c>
      <c r="G117" s="50">
        <v>42.6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43">
        <v>2</v>
      </c>
      <c r="B118" s="65" t="s">
        <v>87</v>
      </c>
      <c r="C118" s="65" t="s">
        <v>60</v>
      </c>
      <c r="D118" s="3"/>
      <c r="E118" s="50">
        <v>12.4</v>
      </c>
      <c r="F118" s="50">
        <v>10.5</v>
      </c>
      <c r="G118" s="50">
        <v>47.8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43">
        <v>3</v>
      </c>
      <c r="B119" s="65" t="s">
        <v>87</v>
      </c>
      <c r="C119" s="65" t="s">
        <v>60</v>
      </c>
      <c r="D119" s="3"/>
      <c r="E119" s="50">
        <v>11</v>
      </c>
      <c r="F119" s="50">
        <v>9.5</v>
      </c>
      <c r="G119" s="50">
        <v>33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43">
        <v>4</v>
      </c>
      <c r="B120" s="65" t="s">
        <v>87</v>
      </c>
      <c r="C120" s="65" t="s">
        <v>60</v>
      </c>
      <c r="D120" s="3"/>
      <c r="E120" s="50">
        <v>10.5</v>
      </c>
      <c r="F120" s="50">
        <v>9</v>
      </c>
      <c r="G120" s="50">
        <v>28.6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43">
        <v>5</v>
      </c>
      <c r="B121" s="65" t="s">
        <v>87</v>
      </c>
      <c r="C121" s="65" t="s">
        <v>60</v>
      </c>
      <c r="D121" s="3"/>
      <c r="E121" s="50">
        <v>11</v>
      </c>
      <c r="F121" s="50">
        <v>9.5</v>
      </c>
      <c r="G121" s="50">
        <v>34.4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43">
        <v>6</v>
      </c>
      <c r="B122" s="65" t="s">
        <v>87</v>
      </c>
      <c r="C122" s="65" t="s">
        <v>60</v>
      </c>
      <c r="D122" s="64" t="s">
        <v>145</v>
      </c>
      <c r="E122" s="50">
        <v>4.3</v>
      </c>
      <c r="F122" s="50">
        <v>3.5</v>
      </c>
      <c r="G122" s="50">
        <v>1.8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43">
        <v>7</v>
      </c>
      <c r="B123" s="65" t="s">
        <v>87</v>
      </c>
      <c r="C123" s="65" t="s">
        <v>60</v>
      </c>
      <c r="D123" s="64"/>
      <c r="E123" s="50">
        <v>10</v>
      </c>
      <c r="F123" s="50">
        <v>8.2</v>
      </c>
      <c r="G123" s="50">
        <v>26.7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43">
        <v>8</v>
      </c>
      <c r="B124" s="65" t="s">
        <v>87</v>
      </c>
      <c r="C124" s="65" t="s">
        <v>60</v>
      </c>
      <c r="D124" s="64"/>
      <c r="E124" s="50">
        <v>10.9</v>
      </c>
      <c r="F124" s="50">
        <v>9</v>
      </c>
      <c r="G124" s="50">
        <v>32.5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43">
        <v>9</v>
      </c>
      <c r="B125" s="65" t="s">
        <v>87</v>
      </c>
      <c r="C125" s="65" t="s">
        <v>60</v>
      </c>
      <c r="D125" s="64"/>
      <c r="E125" s="50">
        <v>10.5</v>
      </c>
      <c r="F125" s="50">
        <v>8.8</v>
      </c>
      <c r="G125" s="50">
        <v>26.1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43">
        <v>10</v>
      </c>
      <c r="B126" s="65" t="s">
        <v>87</v>
      </c>
      <c r="C126" s="65" t="s">
        <v>60</v>
      </c>
      <c r="D126" s="64"/>
      <c r="E126" s="50">
        <v>9.5</v>
      </c>
      <c r="F126" s="50">
        <v>7.6</v>
      </c>
      <c r="G126" s="50">
        <v>20.3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43">
        <v>11</v>
      </c>
      <c r="B127" s="65" t="s">
        <v>87</v>
      </c>
      <c r="C127" s="65" t="s">
        <v>60</v>
      </c>
      <c r="D127" s="64"/>
      <c r="E127" s="50">
        <v>10</v>
      </c>
      <c r="F127" s="50">
        <v>8.2</v>
      </c>
      <c r="G127" s="50">
        <v>23.8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1</v>
      </c>
      <c r="T127" s="4">
        <v>0</v>
      </c>
    </row>
    <row r="128" spans="1:20" ht="12.75">
      <c r="A128" s="43">
        <v>12</v>
      </c>
      <c r="B128" s="65" t="s">
        <v>87</v>
      </c>
      <c r="C128" s="65" t="s">
        <v>60</v>
      </c>
      <c r="D128" s="64"/>
      <c r="E128" s="50">
        <v>9.8</v>
      </c>
      <c r="F128" s="50">
        <v>8.2</v>
      </c>
      <c r="G128" s="50">
        <v>21.6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43">
        <v>13</v>
      </c>
      <c r="B129" s="65" t="s">
        <v>87</v>
      </c>
      <c r="C129" s="65" t="s">
        <v>60</v>
      </c>
      <c r="D129" s="64"/>
      <c r="E129" s="50">
        <v>9.5</v>
      </c>
      <c r="F129" s="50">
        <v>7.8</v>
      </c>
      <c r="G129" s="50">
        <v>21.5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43">
        <v>14</v>
      </c>
      <c r="B130" s="65" t="s">
        <v>87</v>
      </c>
      <c r="C130" s="65" t="s">
        <v>60</v>
      </c>
      <c r="D130" s="64"/>
      <c r="E130" s="50">
        <v>9.5</v>
      </c>
      <c r="F130" s="50">
        <v>7.6</v>
      </c>
      <c r="G130" s="50">
        <v>21.8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43">
        <v>15</v>
      </c>
      <c r="B131" s="65" t="s">
        <v>87</v>
      </c>
      <c r="C131" s="65" t="s">
        <v>60</v>
      </c>
      <c r="D131" s="3"/>
      <c r="E131" s="50">
        <v>8.5</v>
      </c>
      <c r="F131" s="50">
        <v>7</v>
      </c>
      <c r="G131" s="50">
        <v>15.1</v>
      </c>
      <c r="H131" s="31">
        <v>1</v>
      </c>
      <c r="I131" s="3">
        <v>0</v>
      </c>
      <c r="J131" s="3">
        <v>1</v>
      </c>
      <c r="K131" s="3">
        <v>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43">
        <v>16</v>
      </c>
      <c r="B132" s="65" t="s">
        <v>87</v>
      </c>
      <c r="C132" s="65" t="s">
        <v>60</v>
      </c>
      <c r="D132" s="64"/>
      <c r="E132" s="50">
        <v>8.4</v>
      </c>
      <c r="F132" s="50">
        <v>6.9</v>
      </c>
      <c r="G132" s="50">
        <v>13.8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43">
        <v>17</v>
      </c>
      <c r="B133" s="65" t="s">
        <v>87</v>
      </c>
      <c r="C133" s="65" t="s">
        <v>60</v>
      </c>
      <c r="D133" s="64"/>
      <c r="E133" s="50">
        <v>9.4</v>
      </c>
      <c r="F133" s="50">
        <v>7.6</v>
      </c>
      <c r="G133" s="50">
        <v>18.9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43">
        <v>18</v>
      </c>
      <c r="B134" s="65" t="s">
        <v>87</v>
      </c>
      <c r="C134" s="65" t="s">
        <v>60</v>
      </c>
      <c r="D134" s="64"/>
      <c r="E134" s="50">
        <v>9</v>
      </c>
      <c r="F134" s="50">
        <v>7.4</v>
      </c>
      <c r="G134" s="50">
        <v>15.4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43">
        <v>19</v>
      </c>
      <c r="B135" s="65" t="s">
        <v>87</v>
      </c>
      <c r="C135" s="65" t="s">
        <v>60</v>
      </c>
      <c r="D135" s="64"/>
      <c r="E135" s="50">
        <v>8.4</v>
      </c>
      <c r="F135" s="50">
        <v>7</v>
      </c>
      <c r="G135" s="50">
        <v>15.1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43">
        <v>20</v>
      </c>
      <c r="B136" s="65" t="s">
        <v>87</v>
      </c>
      <c r="C136" s="65" t="s">
        <v>60</v>
      </c>
      <c r="D136" s="3"/>
      <c r="E136" s="50">
        <v>8.9</v>
      </c>
      <c r="F136" s="50">
        <v>7.2</v>
      </c>
      <c r="G136" s="50">
        <v>14.4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43">
        <v>21</v>
      </c>
      <c r="B137" s="65" t="s">
        <v>87</v>
      </c>
      <c r="C137" s="65" t="s">
        <v>60</v>
      </c>
      <c r="D137" s="3"/>
      <c r="E137" s="50">
        <v>8.1</v>
      </c>
      <c r="F137" s="50">
        <v>6.6</v>
      </c>
      <c r="G137" s="50">
        <v>11.5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43">
        <v>22</v>
      </c>
      <c r="B138" s="65" t="s">
        <v>87</v>
      </c>
      <c r="C138" s="65" t="s">
        <v>60</v>
      </c>
      <c r="D138" s="3"/>
      <c r="E138" s="50">
        <v>8.1</v>
      </c>
      <c r="F138" s="50">
        <v>6.5</v>
      </c>
      <c r="G138" s="50">
        <v>11.8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43">
        <v>23</v>
      </c>
      <c r="B139" s="65" t="s">
        <v>87</v>
      </c>
      <c r="C139" s="65" t="s">
        <v>60</v>
      </c>
      <c r="D139" s="3"/>
      <c r="E139" s="50">
        <v>8</v>
      </c>
      <c r="F139" s="50">
        <v>6.9</v>
      </c>
      <c r="G139" s="50">
        <v>12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43">
        <v>24</v>
      </c>
      <c r="B140" s="65" t="s">
        <v>87</v>
      </c>
      <c r="C140" s="65" t="s">
        <v>60</v>
      </c>
      <c r="D140" s="3"/>
      <c r="E140" s="50">
        <v>8.7</v>
      </c>
      <c r="F140" s="50">
        <v>7.2</v>
      </c>
      <c r="G140" s="50">
        <v>13.4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43">
        <v>25</v>
      </c>
      <c r="B141" s="65" t="s">
        <v>87</v>
      </c>
      <c r="C141" s="65" t="s">
        <v>60</v>
      </c>
      <c r="D141" s="3"/>
      <c r="E141" s="50">
        <v>8</v>
      </c>
      <c r="F141" s="50">
        <v>6.5</v>
      </c>
      <c r="G141" s="50">
        <v>12.7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43">
        <v>26</v>
      </c>
      <c r="B142" s="65" t="s">
        <v>87</v>
      </c>
      <c r="C142" s="65" t="s">
        <v>60</v>
      </c>
      <c r="D142" s="3"/>
      <c r="E142" s="50">
        <v>7.5</v>
      </c>
      <c r="F142" s="50">
        <v>6</v>
      </c>
      <c r="G142" s="50">
        <v>11.6</v>
      </c>
      <c r="H142" s="31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43">
        <v>27</v>
      </c>
      <c r="B143" s="65" t="s">
        <v>87</v>
      </c>
      <c r="C143" s="65" t="s">
        <v>60</v>
      </c>
      <c r="D143" s="3"/>
      <c r="E143" s="50">
        <v>4.6</v>
      </c>
      <c r="F143" s="50">
        <v>3.7</v>
      </c>
      <c r="G143" s="50">
        <v>2.5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43">
        <v>28</v>
      </c>
      <c r="B144" s="65" t="s">
        <v>87</v>
      </c>
      <c r="C144" s="65" t="s">
        <v>60</v>
      </c>
      <c r="D144" s="3"/>
      <c r="E144" s="50">
        <v>5.2</v>
      </c>
      <c r="F144" s="50">
        <v>4.1</v>
      </c>
      <c r="G144" s="50">
        <v>3.4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43">
        <v>29</v>
      </c>
      <c r="B145" s="65" t="s">
        <v>84</v>
      </c>
      <c r="C145" s="65" t="s">
        <v>60</v>
      </c>
      <c r="D145" s="64"/>
      <c r="E145" s="50">
        <v>12.8</v>
      </c>
      <c r="F145" s="50">
        <v>10.6</v>
      </c>
      <c r="G145" s="50">
        <v>47.4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43">
        <v>30</v>
      </c>
      <c r="B146" s="65" t="s">
        <v>84</v>
      </c>
      <c r="C146" s="65" t="s">
        <v>60</v>
      </c>
      <c r="D146" s="3"/>
      <c r="E146" s="50">
        <v>10</v>
      </c>
      <c r="F146" s="50">
        <v>8.1</v>
      </c>
      <c r="G146" s="50">
        <v>24.8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43">
        <v>31</v>
      </c>
      <c r="B147" s="65" t="s">
        <v>84</v>
      </c>
      <c r="C147" s="65" t="s">
        <v>60</v>
      </c>
      <c r="D147" s="3"/>
      <c r="E147" s="88">
        <v>-999999</v>
      </c>
      <c r="F147" s="88">
        <v>-999999</v>
      </c>
      <c r="G147" s="50">
        <v>804</v>
      </c>
      <c r="H147" s="31">
        <v>32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43">
        <v>32</v>
      </c>
      <c r="B148" s="65" t="s">
        <v>87</v>
      </c>
      <c r="C148" s="65" t="s">
        <v>55</v>
      </c>
      <c r="D148" s="3"/>
      <c r="E148" s="50">
        <v>10</v>
      </c>
      <c r="F148" s="50">
        <v>8</v>
      </c>
      <c r="G148" s="50">
        <v>21.2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43">
        <v>33</v>
      </c>
      <c r="B149" s="65" t="s">
        <v>87</v>
      </c>
      <c r="C149" s="65" t="s">
        <v>55</v>
      </c>
      <c r="D149" s="64" t="s">
        <v>145</v>
      </c>
      <c r="E149" s="50">
        <v>7.9</v>
      </c>
      <c r="F149" s="50">
        <v>6.3</v>
      </c>
      <c r="G149" s="50">
        <v>9.5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43">
        <v>1</v>
      </c>
      <c r="B150" s="65" t="s">
        <v>88</v>
      </c>
      <c r="C150" s="65" t="s">
        <v>58</v>
      </c>
      <c r="D150" s="64" t="s">
        <v>145</v>
      </c>
      <c r="E150" s="50">
        <v>6</v>
      </c>
      <c r="F150" s="50">
        <v>4.6</v>
      </c>
      <c r="G150" s="50">
        <v>3.3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43">
        <v>2</v>
      </c>
      <c r="B151" s="65" t="s">
        <v>88</v>
      </c>
      <c r="C151" s="65" t="s">
        <v>58</v>
      </c>
      <c r="D151" s="3"/>
      <c r="E151" s="50">
        <v>6</v>
      </c>
      <c r="F151" s="50">
        <v>4.7</v>
      </c>
      <c r="G151" s="50">
        <v>3.3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43">
        <v>3</v>
      </c>
      <c r="B152" s="65" t="s">
        <v>88</v>
      </c>
      <c r="C152" s="65" t="s">
        <v>58</v>
      </c>
      <c r="D152" s="3"/>
      <c r="E152" s="50">
        <v>6</v>
      </c>
      <c r="F152" s="50">
        <v>4.8</v>
      </c>
      <c r="G152" s="50">
        <v>2.9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43">
        <v>4</v>
      </c>
      <c r="B153" s="65" t="s">
        <v>88</v>
      </c>
      <c r="C153" s="65" t="s">
        <v>58</v>
      </c>
      <c r="D153" s="3"/>
      <c r="E153" s="50">
        <v>5</v>
      </c>
      <c r="F153" s="50">
        <v>3.9</v>
      </c>
      <c r="G153" s="50">
        <v>1.9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43">
        <v>5</v>
      </c>
      <c r="B154" s="65" t="s">
        <v>88</v>
      </c>
      <c r="C154" s="65" t="s">
        <v>58</v>
      </c>
      <c r="D154" s="3"/>
      <c r="E154" s="50">
        <v>4.9</v>
      </c>
      <c r="F154" s="50">
        <v>4</v>
      </c>
      <c r="G154" s="50">
        <v>1.6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43">
        <v>6</v>
      </c>
      <c r="B155" s="65" t="s">
        <v>88</v>
      </c>
      <c r="C155" s="65" t="s">
        <v>58</v>
      </c>
      <c r="D155" s="3"/>
      <c r="E155" s="50">
        <v>3.9</v>
      </c>
      <c r="F155" s="50">
        <v>3.1</v>
      </c>
      <c r="G155" s="50">
        <v>1.3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43">
        <v>7</v>
      </c>
      <c r="B156" s="65" t="s">
        <v>88</v>
      </c>
      <c r="C156" s="65" t="s">
        <v>58</v>
      </c>
      <c r="D156" s="3"/>
      <c r="E156" s="50">
        <v>4.5</v>
      </c>
      <c r="F156" s="50">
        <v>3.5</v>
      </c>
      <c r="G156" s="50">
        <v>1.2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43">
        <v>8</v>
      </c>
      <c r="B157" s="65" t="s">
        <v>88</v>
      </c>
      <c r="C157" s="65" t="s">
        <v>58</v>
      </c>
      <c r="D157" s="3"/>
      <c r="E157" s="50">
        <v>5.3</v>
      </c>
      <c r="F157" s="50">
        <v>4.5</v>
      </c>
      <c r="G157" s="50">
        <v>3.1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43">
        <v>9</v>
      </c>
      <c r="B158" s="65" t="s">
        <v>88</v>
      </c>
      <c r="C158" s="65" t="s">
        <v>58</v>
      </c>
      <c r="D158" s="3"/>
      <c r="E158" s="50">
        <v>4.7</v>
      </c>
      <c r="F158" s="50">
        <v>3.5</v>
      </c>
      <c r="G158" s="50">
        <v>1.6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43">
        <v>10</v>
      </c>
      <c r="B159" s="65" t="s">
        <v>88</v>
      </c>
      <c r="C159" s="65" t="s">
        <v>58</v>
      </c>
      <c r="D159" s="64"/>
      <c r="E159" s="50">
        <v>4.5</v>
      </c>
      <c r="F159" s="50">
        <v>3.6</v>
      </c>
      <c r="G159" s="50">
        <v>1.6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43">
        <v>11</v>
      </c>
      <c r="B160" s="65" t="s">
        <v>88</v>
      </c>
      <c r="C160" s="65" t="s">
        <v>58</v>
      </c>
      <c r="D160" s="3"/>
      <c r="E160" s="50">
        <v>3.8</v>
      </c>
      <c r="F160" s="50">
        <v>3</v>
      </c>
      <c r="G160" s="50">
        <v>0.7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43">
        <v>12</v>
      </c>
      <c r="B161" s="65" t="s">
        <v>88</v>
      </c>
      <c r="C161" s="65" t="s">
        <v>58</v>
      </c>
      <c r="D161" s="3"/>
      <c r="E161" s="50">
        <v>5.7</v>
      </c>
      <c r="F161" s="50">
        <v>4.6</v>
      </c>
      <c r="G161" s="50">
        <v>2.4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43">
        <v>13</v>
      </c>
      <c r="B162" s="65" t="s">
        <v>88</v>
      </c>
      <c r="C162" s="65" t="s">
        <v>58</v>
      </c>
      <c r="D162" s="64"/>
      <c r="E162" s="50">
        <v>5</v>
      </c>
      <c r="F162" s="50">
        <v>4</v>
      </c>
      <c r="G162" s="50">
        <v>2.3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43">
        <v>14</v>
      </c>
      <c r="B163" s="65" t="s">
        <v>88</v>
      </c>
      <c r="C163" s="65" t="s">
        <v>58</v>
      </c>
      <c r="D163" s="64"/>
      <c r="E163" s="50">
        <v>5.1</v>
      </c>
      <c r="F163" s="50">
        <v>4</v>
      </c>
      <c r="G163" s="50">
        <v>2.3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43">
        <v>15</v>
      </c>
      <c r="B164" s="65" t="s">
        <v>88</v>
      </c>
      <c r="C164" s="65" t="s">
        <v>58</v>
      </c>
      <c r="D164" s="3"/>
      <c r="E164" s="50">
        <v>4.4</v>
      </c>
      <c r="F164" s="50">
        <v>3.4</v>
      </c>
      <c r="G164" s="50">
        <v>1.3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43">
        <v>16</v>
      </c>
      <c r="B165" s="65" t="s">
        <v>88</v>
      </c>
      <c r="C165" s="65" t="s">
        <v>58</v>
      </c>
      <c r="D165" s="3"/>
      <c r="E165" s="50">
        <v>11.5</v>
      </c>
      <c r="F165" s="50">
        <v>9.6</v>
      </c>
      <c r="G165" s="50">
        <v>34.7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43">
        <v>17</v>
      </c>
      <c r="B166" s="65" t="s">
        <v>87</v>
      </c>
      <c r="C166" s="65" t="s">
        <v>58</v>
      </c>
      <c r="D166" s="3"/>
      <c r="E166" s="50">
        <v>14</v>
      </c>
      <c r="F166" s="50">
        <v>11.2</v>
      </c>
      <c r="G166" s="50">
        <v>66.4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43">
        <v>18</v>
      </c>
      <c r="B167" s="65" t="s">
        <v>87</v>
      </c>
      <c r="C167" s="65" t="s">
        <v>58</v>
      </c>
      <c r="D167" s="3"/>
      <c r="E167" s="50">
        <v>13</v>
      </c>
      <c r="F167" s="50">
        <v>10.5</v>
      </c>
      <c r="G167" s="50">
        <v>43.1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43">
        <v>19</v>
      </c>
      <c r="B168" s="65" t="s">
        <v>87</v>
      </c>
      <c r="C168" s="65" t="s">
        <v>58</v>
      </c>
      <c r="D168" s="3"/>
      <c r="E168" s="50">
        <v>13</v>
      </c>
      <c r="F168" s="50">
        <v>11</v>
      </c>
      <c r="G168" s="50">
        <v>49.8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43">
        <v>20</v>
      </c>
      <c r="B169" s="65" t="s">
        <v>87</v>
      </c>
      <c r="C169" s="65" t="s">
        <v>58</v>
      </c>
      <c r="D169" s="3"/>
      <c r="E169" s="50">
        <v>12</v>
      </c>
      <c r="F169" s="50">
        <v>9.8</v>
      </c>
      <c r="G169" s="50">
        <v>39.8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43">
        <v>21</v>
      </c>
      <c r="B170" s="65" t="s">
        <v>87</v>
      </c>
      <c r="C170" s="65" t="s">
        <v>58</v>
      </c>
      <c r="D170" s="3"/>
      <c r="E170" s="50">
        <v>11.6</v>
      </c>
      <c r="F170" s="50">
        <v>9.6</v>
      </c>
      <c r="G170" s="50">
        <v>33.7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43">
        <v>22</v>
      </c>
      <c r="B171" s="65" t="s">
        <v>87</v>
      </c>
      <c r="C171" s="65" t="s">
        <v>58</v>
      </c>
      <c r="D171" s="3"/>
      <c r="E171" s="50">
        <v>11.5</v>
      </c>
      <c r="F171" s="50">
        <v>9.5</v>
      </c>
      <c r="G171" s="50">
        <v>30.7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43">
        <v>23</v>
      </c>
      <c r="B172" s="65" t="s">
        <v>87</v>
      </c>
      <c r="C172" s="65" t="s">
        <v>58</v>
      </c>
      <c r="D172" s="3"/>
      <c r="E172" s="50">
        <v>11.6</v>
      </c>
      <c r="F172" s="50">
        <v>9.4</v>
      </c>
      <c r="G172" s="50">
        <v>35.8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43">
        <v>24</v>
      </c>
      <c r="B173" s="65" t="s">
        <v>87</v>
      </c>
      <c r="C173" s="65" t="s">
        <v>58</v>
      </c>
      <c r="D173" s="64"/>
      <c r="E173" s="50">
        <v>11.8</v>
      </c>
      <c r="F173" s="50">
        <v>9.5</v>
      </c>
      <c r="G173" s="50">
        <v>32.8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43">
        <v>25</v>
      </c>
      <c r="B174" s="65" t="s">
        <v>87</v>
      </c>
      <c r="C174" s="65" t="s">
        <v>58</v>
      </c>
      <c r="D174" s="3"/>
      <c r="E174" s="50">
        <v>11.2</v>
      </c>
      <c r="F174" s="50">
        <v>9.5</v>
      </c>
      <c r="G174" s="50">
        <v>30.5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43">
        <v>26</v>
      </c>
      <c r="B175" s="65" t="s">
        <v>87</v>
      </c>
      <c r="C175" s="65" t="s">
        <v>58</v>
      </c>
      <c r="D175" s="3"/>
      <c r="E175" s="50">
        <v>10.4</v>
      </c>
      <c r="F175" s="50">
        <v>8.5</v>
      </c>
      <c r="G175" s="50">
        <v>24.3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43">
        <v>27</v>
      </c>
      <c r="B176" s="65" t="s">
        <v>87</v>
      </c>
      <c r="C176" s="65" t="s">
        <v>58</v>
      </c>
      <c r="D176" s="64"/>
      <c r="E176" s="50">
        <v>10.2</v>
      </c>
      <c r="F176" s="50">
        <v>8.2</v>
      </c>
      <c r="G176" s="50">
        <v>24.1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43">
        <v>28</v>
      </c>
      <c r="B177" s="65" t="s">
        <v>87</v>
      </c>
      <c r="C177" s="65" t="s">
        <v>58</v>
      </c>
      <c r="D177" s="64"/>
      <c r="E177" s="50">
        <v>9.8</v>
      </c>
      <c r="F177" s="50">
        <v>7.8</v>
      </c>
      <c r="G177" s="50">
        <v>17.9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43">
        <v>29</v>
      </c>
      <c r="B178" s="65" t="s">
        <v>87</v>
      </c>
      <c r="C178" s="65" t="s">
        <v>58</v>
      </c>
      <c r="D178" s="3"/>
      <c r="E178" s="50">
        <v>10</v>
      </c>
      <c r="F178" s="50">
        <v>8</v>
      </c>
      <c r="G178" s="50">
        <v>20.9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43">
        <v>30</v>
      </c>
      <c r="B179" s="65" t="s">
        <v>87</v>
      </c>
      <c r="C179" s="65" t="s">
        <v>58</v>
      </c>
      <c r="D179" s="3"/>
      <c r="E179" s="50">
        <v>10.3</v>
      </c>
      <c r="F179" s="50">
        <v>8.2</v>
      </c>
      <c r="G179" s="50">
        <v>22.2</v>
      </c>
      <c r="H179" s="31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43">
        <v>31</v>
      </c>
      <c r="B180" s="65" t="s">
        <v>88</v>
      </c>
      <c r="C180" s="65" t="s">
        <v>58</v>
      </c>
      <c r="D180" s="3"/>
      <c r="E180" s="88">
        <v>-999999</v>
      </c>
      <c r="F180" s="88">
        <v>-999999</v>
      </c>
      <c r="G180" s="50">
        <v>177.9</v>
      </c>
      <c r="H180" s="31">
        <v>260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43">
        <v>32</v>
      </c>
      <c r="B181" s="65" t="s">
        <v>87</v>
      </c>
      <c r="C181" s="65" t="s">
        <v>58</v>
      </c>
      <c r="D181" s="3"/>
      <c r="E181" s="88">
        <v>-999999</v>
      </c>
      <c r="F181" s="88">
        <v>-999999</v>
      </c>
      <c r="G181" s="50">
        <v>182.6</v>
      </c>
      <c r="H181" s="31">
        <v>36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43">
        <v>33</v>
      </c>
      <c r="B182" s="65" t="s">
        <v>87</v>
      </c>
      <c r="C182" s="65" t="s">
        <v>58</v>
      </c>
      <c r="D182" s="3"/>
      <c r="E182" s="88">
        <v>-999999</v>
      </c>
      <c r="F182" s="88">
        <v>-999999</v>
      </c>
      <c r="G182" s="50">
        <v>1.3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43">
        <v>34</v>
      </c>
      <c r="B183" s="65" t="s">
        <v>84</v>
      </c>
      <c r="C183" s="65" t="s">
        <v>58</v>
      </c>
      <c r="D183" s="3"/>
      <c r="E183" s="88">
        <v>-999999</v>
      </c>
      <c r="F183" s="88">
        <v>-999999</v>
      </c>
      <c r="G183" s="50">
        <v>516.2</v>
      </c>
      <c r="H183" s="31">
        <v>13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43">
        <v>35</v>
      </c>
      <c r="B184" s="65" t="s">
        <v>84</v>
      </c>
      <c r="C184" s="65" t="s">
        <v>58</v>
      </c>
      <c r="D184" s="3"/>
      <c r="E184" s="88">
        <v>-999999</v>
      </c>
      <c r="F184" s="88">
        <v>-999999</v>
      </c>
      <c r="G184" s="50">
        <v>19.5</v>
      </c>
      <c r="H184" s="31">
        <v>2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43">
        <v>1</v>
      </c>
      <c r="B185" s="65" t="s">
        <v>88</v>
      </c>
      <c r="C185" s="65" t="s">
        <v>59</v>
      </c>
      <c r="D185" s="64" t="s">
        <v>145</v>
      </c>
      <c r="E185" s="50">
        <v>7</v>
      </c>
      <c r="F185" s="50">
        <v>5.9</v>
      </c>
      <c r="G185" s="50">
        <v>3.3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43">
        <v>2</v>
      </c>
      <c r="B186" s="65" t="s">
        <v>87</v>
      </c>
      <c r="C186" s="65" t="s">
        <v>59</v>
      </c>
      <c r="D186" s="3"/>
      <c r="E186" s="50">
        <v>9.5</v>
      </c>
      <c r="F186" s="50">
        <v>7.7</v>
      </c>
      <c r="G186" s="50">
        <v>9.9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43">
        <v>3</v>
      </c>
      <c r="B187" s="65" t="s">
        <v>87</v>
      </c>
      <c r="C187" s="65" t="s">
        <v>59</v>
      </c>
      <c r="D187" s="64"/>
      <c r="E187" s="50">
        <v>12.4</v>
      </c>
      <c r="F187" s="50">
        <v>10</v>
      </c>
      <c r="G187" s="50">
        <v>21</v>
      </c>
      <c r="H187" s="31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43">
        <v>4</v>
      </c>
      <c r="B188" s="65" t="s">
        <v>87</v>
      </c>
      <c r="C188" s="65" t="s">
        <v>59</v>
      </c>
      <c r="D188" s="3"/>
      <c r="E188" s="50">
        <v>10</v>
      </c>
      <c r="F188" s="50">
        <v>8.2</v>
      </c>
      <c r="G188" s="50">
        <v>11.2</v>
      </c>
      <c r="H188" s="31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43">
        <v>5</v>
      </c>
      <c r="B189" s="65" t="s">
        <v>87</v>
      </c>
      <c r="C189" s="65" t="s">
        <v>59</v>
      </c>
      <c r="D189" s="3"/>
      <c r="E189" s="50">
        <v>10.9</v>
      </c>
      <c r="F189" s="50">
        <v>8.8</v>
      </c>
      <c r="G189" s="50">
        <v>14.5</v>
      </c>
      <c r="H189" s="31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43">
        <v>6</v>
      </c>
      <c r="B190" s="65" t="s">
        <v>87</v>
      </c>
      <c r="C190" s="65" t="s">
        <v>59</v>
      </c>
      <c r="D190" s="64"/>
      <c r="E190" s="50">
        <v>11</v>
      </c>
      <c r="F190" s="50">
        <v>9</v>
      </c>
      <c r="G190" s="50">
        <v>14.4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43">
        <v>7</v>
      </c>
      <c r="B191" s="65" t="s">
        <v>87</v>
      </c>
      <c r="C191" s="65" t="s">
        <v>59</v>
      </c>
      <c r="D191" s="64"/>
      <c r="E191" s="50">
        <v>12.1</v>
      </c>
      <c r="F191" s="50">
        <v>9.9</v>
      </c>
      <c r="G191" s="50">
        <v>18.2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43">
        <v>8</v>
      </c>
      <c r="B192" s="65" t="s">
        <v>87</v>
      </c>
      <c r="C192" s="65" t="s">
        <v>59</v>
      </c>
      <c r="D192" s="3"/>
      <c r="E192" s="50">
        <v>10.5</v>
      </c>
      <c r="F192" s="50">
        <v>8.2</v>
      </c>
      <c r="G192" s="50">
        <v>12.8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43">
        <v>9</v>
      </c>
      <c r="B193" s="65" t="s">
        <v>87</v>
      </c>
      <c r="C193" s="65" t="s">
        <v>59</v>
      </c>
      <c r="D193" s="3"/>
      <c r="E193" s="50">
        <v>10.7</v>
      </c>
      <c r="F193" s="50">
        <v>8.8</v>
      </c>
      <c r="G193" s="50">
        <v>13.9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43">
        <v>10</v>
      </c>
      <c r="B194" s="65" t="s">
        <v>87</v>
      </c>
      <c r="C194" s="65" t="s">
        <v>59</v>
      </c>
      <c r="D194" s="3"/>
      <c r="E194" s="50">
        <v>13.1</v>
      </c>
      <c r="F194" s="50">
        <v>10.5</v>
      </c>
      <c r="G194" s="50">
        <v>25.6</v>
      </c>
      <c r="H194" s="31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43">
        <v>11</v>
      </c>
      <c r="B195" s="65" t="s">
        <v>87</v>
      </c>
      <c r="C195" s="65" t="s">
        <v>59</v>
      </c>
      <c r="D195" s="3"/>
      <c r="E195" s="50">
        <v>11</v>
      </c>
      <c r="F195" s="50">
        <v>9</v>
      </c>
      <c r="G195" s="50">
        <v>13.5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43">
        <v>12</v>
      </c>
      <c r="B196" s="65" t="s">
        <v>87</v>
      </c>
      <c r="C196" s="65" t="s">
        <v>59</v>
      </c>
      <c r="D196" s="3"/>
      <c r="E196" s="50">
        <v>10.9</v>
      </c>
      <c r="F196" s="50">
        <v>8.8</v>
      </c>
      <c r="G196" s="50">
        <v>13.8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43">
        <v>13</v>
      </c>
      <c r="B197" s="65" t="s">
        <v>87</v>
      </c>
      <c r="C197" s="65" t="s">
        <v>59</v>
      </c>
      <c r="D197" s="3"/>
      <c r="E197" s="50">
        <v>10</v>
      </c>
      <c r="F197" s="50">
        <v>8.1</v>
      </c>
      <c r="G197" s="50">
        <v>11.4</v>
      </c>
      <c r="H197" s="31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43">
        <v>14</v>
      </c>
      <c r="B198" s="65" t="s">
        <v>87</v>
      </c>
      <c r="C198" s="65" t="s">
        <v>59</v>
      </c>
      <c r="D198" s="3"/>
      <c r="E198" s="50">
        <v>10.5</v>
      </c>
      <c r="F198" s="50">
        <v>8.5</v>
      </c>
      <c r="G198" s="50">
        <v>12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43">
        <v>15</v>
      </c>
      <c r="B199" s="65" t="s">
        <v>87</v>
      </c>
      <c r="C199" s="65" t="s">
        <v>59</v>
      </c>
      <c r="D199" s="3"/>
      <c r="E199" s="50">
        <v>10.2</v>
      </c>
      <c r="F199" s="50">
        <v>8.2</v>
      </c>
      <c r="G199" s="50">
        <v>11.6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43">
        <v>16</v>
      </c>
      <c r="B200" s="65" t="s">
        <v>87</v>
      </c>
      <c r="C200" s="65" t="s">
        <v>59</v>
      </c>
      <c r="D200" s="3"/>
      <c r="E200" s="50">
        <v>8.5</v>
      </c>
      <c r="F200" s="50">
        <v>6.8</v>
      </c>
      <c r="G200" s="50">
        <v>6.7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43">
        <v>17</v>
      </c>
      <c r="B201" s="65" t="s">
        <v>87</v>
      </c>
      <c r="C201" s="65" t="s">
        <v>59</v>
      </c>
      <c r="D201" s="64"/>
      <c r="E201" s="50">
        <v>10</v>
      </c>
      <c r="F201" s="50">
        <v>8</v>
      </c>
      <c r="G201" s="50">
        <v>10.8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43">
        <v>18</v>
      </c>
      <c r="B202" s="65" t="s">
        <v>87</v>
      </c>
      <c r="C202" s="65" t="s">
        <v>59</v>
      </c>
      <c r="D202" s="3"/>
      <c r="E202" s="50">
        <v>10.6</v>
      </c>
      <c r="F202" s="50">
        <v>8.7</v>
      </c>
      <c r="G202" s="50">
        <v>12.9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43">
        <v>19</v>
      </c>
      <c r="B203" s="65" t="s">
        <v>87</v>
      </c>
      <c r="C203" s="65" t="s">
        <v>59</v>
      </c>
      <c r="D203" s="3"/>
      <c r="E203" s="50">
        <v>9</v>
      </c>
      <c r="F203" s="50">
        <v>7.3</v>
      </c>
      <c r="G203" s="50">
        <v>8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43">
        <v>20</v>
      </c>
      <c r="B204" s="65" t="s">
        <v>87</v>
      </c>
      <c r="C204" s="65" t="s">
        <v>59</v>
      </c>
      <c r="D204" s="64"/>
      <c r="E204" s="50">
        <v>10.2</v>
      </c>
      <c r="F204" s="50">
        <v>8.3</v>
      </c>
      <c r="G204" s="50">
        <v>11.4</v>
      </c>
      <c r="H204" s="31">
        <v>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43">
        <v>21</v>
      </c>
      <c r="B205" s="65" t="s">
        <v>87</v>
      </c>
      <c r="C205" s="65" t="s">
        <v>59</v>
      </c>
      <c r="D205" s="64"/>
      <c r="E205" s="50">
        <v>11</v>
      </c>
      <c r="F205" s="50">
        <v>8.9</v>
      </c>
      <c r="G205" s="50">
        <v>13.7</v>
      </c>
      <c r="H205" s="31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43">
        <v>22</v>
      </c>
      <c r="B206" s="65" t="s">
        <v>87</v>
      </c>
      <c r="C206" s="65" t="s">
        <v>59</v>
      </c>
      <c r="D206" s="3"/>
      <c r="E206" s="50">
        <v>11.1</v>
      </c>
      <c r="F206" s="50">
        <v>9</v>
      </c>
      <c r="G206" s="50">
        <v>15</v>
      </c>
      <c r="H206" s="31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43">
        <v>23</v>
      </c>
      <c r="B207" s="65" t="s">
        <v>87</v>
      </c>
      <c r="C207" s="65" t="s">
        <v>59</v>
      </c>
      <c r="D207" s="3"/>
      <c r="E207" s="50">
        <v>9.5</v>
      </c>
      <c r="F207" s="50">
        <v>7.8</v>
      </c>
      <c r="G207" s="50">
        <v>9.3</v>
      </c>
      <c r="H207" s="31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43">
        <v>24</v>
      </c>
      <c r="B208" s="65" t="s">
        <v>87</v>
      </c>
      <c r="C208" s="65" t="s">
        <v>59</v>
      </c>
      <c r="D208" s="3"/>
      <c r="E208" s="50">
        <v>10.1</v>
      </c>
      <c r="F208" s="50">
        <v>8.2</v>
      </c>
      <c r="G208" s="50">
        <v>11.4</v>
      </c>
      <c r="H208" s="31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43">
        <v>25</v>
      </c>
      <c r="B209" s="65" t="s">
        <v>87</v>
      </c>
      <c r="C209" s="65" t="s">
        <v>59</v>
      </c>
      <c r="D209" s="3"/>
      <c r="E209" s="50">
        <v>10.2</v>
      </c>
      <c r="F209" s="50">
        <v>8.4</v>
      </c>
      <c r="G209" s="50">
        <v>11.8</v>
      </c>
      <c r="H209" s="31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43">
        <v>26</v>
      </c>
      <c r="B210" s="65" t="s">
        <v>87</v>
      </c>
      <c r="C210" s="65" t="s">
        <v>59</v>
      </c>
      <c r="D210" s="3"/>
      <c r="E210" s="50">
        <v>11.2</v>
      </c>
      <c r="F210" s="50">
        <v>9</v>
      </c>
      <c r="G210" s="50">
        <v>14.2</v>
      </c>
      <c r="H210" s="31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43">
        <v>27</v>
      </c>
      <c r="B211" s="65" t="s">
        <v>87</v>
      </c>
      <c r="C211" s="65" t="s">
        <v>59</v>
      </c>
      <c r="D211" s="3"/>
      <c r="E211" s="50">
        <v>7.5</v>
      </c>
      <c r="F211" s="50">
        <v>6</v>
      </c>
      <c r="G211" s="50">
        <v>4.5</v>
      </c>
      <c r="H211" s="31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43">
        <v>28</v>
      </c>
      <c r="B212" s="65" t="s">
        <v>87</v>
      </c>
      <c r="C212" s="65" t="s">
        <v>59</v>
      </c>
      <c r="D212" s="3"/>
      <c r="E212" s="50">
        <v>9.5</v>
      </c>
      <c r="F212" s="50">
        <v>7.7</v>
      </c>
      <c r="G212" s="50">
        <v>9.5</v>
      </c>
      <c r="H212" s="31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43">
        <v>29</v>
      </c>
      <c r="B213" s="65" t="s">
        <v>87</v>
      </c>
      <c r="C213" s="65" t="s">
        <v>59</v>
      </c>
      <c r="D213" s="3"/>
      <c r="E213" s="50">
        <v>10</v>
      </c>
      <c r="F213" s="50">
        <v>8.6</v>
      </c>
      <c r="G213" s="50">
        <v>11.6</v>
      </c>
      <c r="H213" s="31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43">
        <v>30</v>
      </c>
      <c r="B214" s="65" t="s">
        <v>87</v>
      </c>
      <c r="C214" s="65" t="s">
        <v>59</v>
      </c>
      <c r="D214" s="3"/>
      <c r="E214" s="50">
        <v>10</v>
      </c>
      <c r="F214" s="50">
        <v>8</v>
      </c>
      <c r="G214" s="50">
        <v>10.3</v>
      </c>
      <c r="H214" s="31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43">
        <v>31</v>
      </c>
      <c r="B215" s="65" t="s">
        <v>87</v>
      </c>
      <c r="C215" s="65" t="s">
        <v>59</v>
      </c>
      <c r="D215" s="64"/>
      <c r="E215" s="88">
        <v>-999999</v>
      </c>
      <c r="F215" s="88">
        <v>-999999</v>
      </c>
      <c r="G215" s="50">
        <v>853.1</v>
      </c>
      <c r="H215" s="31">
        <v>119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43">
        <v>32</v>
      </c>
      <c r="B216" s="65" t="s">
        <v>84</v>
      </c>
      <c r="C216" s="65" t="s">
        <v>59</v>
      </c>
      <c r="D216" s="3"/>
      <c r="E216" s="88">
        <v>-999999</v>
      </c>
      <c r="F216" s="88">
        <v>-999999</v>
      </c>
      <c r="G216" s="50">
        <v>763.7</v>
      </c>
      <c r="H216" s="31">
        <v>131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43">
        <v>33</v>
      </c>
      <c r="B217" s="65" t="s">
        <v>84</v>
      </c>
      <c r="C217" s="65" t="s">
        <v>59</v>
      </c>
      <c r="D217" s="3"/>
      <c r="E217" s="88">
        <v>-999999</v>
      </c>
      <c r="F217" s="88">
        <v>-999999</v>
      </c>
      <c r="G217" s="50">
        <v>675.2</v>
      </c>
      <c r="H217" s="31">
        <v>100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43">
        <v>1</v>
      </c>
      <c r="B218" s="65" t="s">
        <v>87</v>
      </c>
      <c r="C218" s="65" t="s">
        <v>65</v>
      </c>
      <c r="D218" s="64"/>
      <c r="E218" s="50">
        <v>16.8</v>
      </c>
      <c r="F218" s="50">
        <v>14.2</v>
      </c>
      <c r="G218" s="50">
        <v>75.5</v>
      </c>
      <c r="H218" s="3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43">
        <v>2</v>
      </c>
      <c r="B219" s="65" t="s">
        <v>87</v>
      </c>
      <c r="C219" s="65" t="s">
        <v>65</v>
      </c>
      <c r="D219" s="64" t="s">
        <v>145</v>
      </c>
      <c r="E219" s="50">
        <v>4.7</v>
      </c>
      <c r="F219" s="50">
        <v>3.8</v>
      </c>
      <c r="G219" s="50">
        <v>1.6</v>
      </c>
      <c r="H219" s="31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43">
        <v>3</v>
      </c>
      <c r="B220" s="65" t="s">
        <v>87</v>
      </c>
      <c r="C220" s="65" t="s">
        <v>65</v>
      </c>
      <c r="D220" s="3"/>
      <c r="E220" s="50">
        <v>9.4</v>
      </c>
      <c r="F220" s="50">
        <v>7.6</v>
      </c>
      <c r="G220" s="50">
        <v>9.9</v>
      </c>
      <c r="H220" s="31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43">
        <v>4</v>
      </c>
      <c r="B221" s="65" t="s">
        <v>87</v>
      </c>
      <c r="C221" s="65" t="s">
        <v>65</v>
      </c>
      <c r="D221" s="3"/>
      <c r="E221" s="50">
        <v>11.5</v>
      </c>
      <c r="F221" s="50">
        <v>9.5</v>
      </c>
      <c r="G221" s="50">
        <v>20.6</v>
      </c>
      <c r="H221" s="31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43">
        <v>5</v>
      </c>
      <c r="B222" s="65" t="s">
        <v>87</v>
      </c>
      <c r="C222" s="65" t="s">
        <v>65</v>
      </c>
      <c r="D222" s="3"/>
      <c r="E222" s="50">
        <v>10.2</v>
      </c>
      <c r="F222" s="50">
        <v>8.5</v>
      </c>
      <c r="G222" s="89">
        <v>14.3</v>
      </c>
      <c r="H222" s="31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43">
        <v>6</v>
      </c>
      <c r="B223" s="65" t="s">
        <v>87</v>
      </c>
      <c r="C223" s="65" t="s">
        <v>65</v>
      </c>
      <c r="D223" s="3"/>
      <c r="E223" s="50">
        <v>9.5</v>
      </c>
      <c r="F223" s="50">
        <v>7.9</v>
      </c>
      <c r="G223" s="50">
        <v>11.4</v>
      </c>
      <c r="H223" s="31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43">
        <v>7</v>
      </c>
      <c r="B224" s="65" t="s">
        <v>84</v>
      </c>
      <c r="C224" s="65" t="s">
        <v>65</v>
      </c>
      <c r="D224" s="3"/>
      <c r="E224" s="50">
        <v>8.2</v>
      </c>
      <c r="F224" s="50">
        <v>6.8</v>
      </c>
      <c r="G224" s="50">
        <v>7.3</v>
      </c>
      <c r="H224" s="31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43">
        <v>8</v>
      </c>
      <c r="B225" s="65" t="s">
        <v>84</v>
      </c>
      <c r="C225" s="65" t="s">
        <v>65</v>
      </c>
      <c r="D225" s="3"/>
      <c r="E225" s="50">
        <v>22.5</v>
      </c>
      <c r="F225" s="50">
        <v>19.3</v>
      </c>
      <c r="G225" s="50">
        <v>155.5</v>
      </c>
      <c r="H225" s="31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43">
        <v>9</v>
      </c>
      <c r="B226" s="65" t="s">
        <v>84</v>
      </c>
      <c r="C226" s="65" t="s">
        <v>65</v>
      </c>
      <c r="D226" s="3"/>
      <c r="E226" s="50">
        <v>17.9</v>
      </c>
      <c r="F226" s="50">
        <v>15.2</v>
      </c>
      <c r="G226" s="50">
        <v>89.2</v>
      </c>
      <c r="H226" s="31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43">
        <v>10</v>
      </c>
      <c r="B227" s="65" t="s">
        <v>84</v>
      </c>
      <c r="C227" s="65" t="s">
        <v>65</v>
      </c>
      <c r="D227" s="3"/>
      <c r="E227" s="50">
        <v>10.5</v>
      </c>
      <c r="F227" s="50">
        <v>8.6</v>
      </c>
      <c r="G227" s="50">
        <v>15.9</v>
      </c>
      <c r="H227" s="31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43">
        <v>11</v>
      </c>
      <c r="B228" s="65" t="s">
        <v>84</v>
      </c>
      <c r="C228" s="65" t="s">
        <v>65</v>
      </c>
      <c r="D228" s="3"/>
      <c r="E228" s="50">
        <v>7.6</v>
      </c>
      <c r="F228" s="50">
        <v>6.4</v>
      </c>
      <c r="G228" s="50">
        <v>6.3</v>
      </c>
      <c r="H228" s="31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43">
        <v>1</v>
      </c>
      <c r="B229" s="65" t="s">
        <v>87</v>
      </c>
      <c r="C229" s="65" t="s">
        <v>56</v>
      </c>
      <c r="D229" s="64" t="s">
        <v>145</v>
      </c>
      <c r="E229" s="50">
        <v>6.5</v>
      </c>
      <c r="F229" s="50">
        <v>5.4</v>
      </c>
      <c r="G229" s="50">
        <v>3.4</v>
      </c>
      <c r="H229" s="31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43">
        <v>1</v>
      </c>
      <c r="B230" s="65" t="s">
        <v>87</v>
      </c>
      <c r="C230" s="65" t="s">
        <v>57</v>
      </c>
      <c r="D230" s="64" t="s">
        <v>145</v>
      </c>
      <c r="E230" s="50">
        <v>9.9</v>
      </c>
      <c r="F230" s="50">
        <v>8.4</v>
      </c>
      <c r="G230" s="50">
        <v>10.9</v>
      </c>
      <c r="H230" s="31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43">
        <v>2</v>
      </c>
      <c r="B231" s="65" t="s">
        <v>87</v>
      </c>
      <c r="C231" s="65" t="s">
        <v>57</v>
      </c>
      <c r="D231" s="3"/>
      <c r="E231" s="50">
        <v>11</v>
      </c>
      <c r="F231" s="50">
        <v>9.1</v>
      </c>
      <c r="G231" s="50">
        <v>15.7</v>
      </c>
      <c r="H231" s="31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43">
        <v>3</v>
      </c>
      <c r="B232" s="65" t="s">
        <v>84</v>
      </c>
      <c r="C232" s="65" t="s">
        <v>57</v>
      </c>
      <c r="D232" s="64"/>
      <c r="E232" s="89">
        <v>9.1</v>
      </c>
      <c r="F232" s="50">
        <v>7.6</v>
      </c>
      <c r="G232" s="50">
        <v>9.3</v>
      </c>
      <c r="H232" s="31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43">
        <v>4</v>
      </c>
      <c r="B233" s="65" t="s">
        <v>84</v>
      </c>
      <c r="C233" s="65" t="s">
        <v>57</v>
      </c>
      <c r="D233" s="64"/>
      <c r="E233" s="50">
        <v>9.7</v>
      </c>
      <c r="F233" s="50">
        <v>8.6</v>
      </c>
      <c r="G233" s="50">
        <v>12.5</v>
      </c>
      <c r="H233" s="31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43">
        <v>1</v>
      </c>
      <c r="B234" s="65" t="s">
        <v>87</v>
      </c>
      <c r="C234" s="65" t="s">
        <v>90</v>
      </c>
      <c r="D234" s="3"/>
      <c r="E234" s="50">
        <v>33.5</v>
      </c>
      <c r="F234" s="50">
        <v>28.5</v>
      </c>
      <c r="G234" s="50">
        <v>425.8</v>
      </c>
      <c r="H234" s="31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43">
        <v>2</v>
      </c>
      <c r="B235" s="65" t="s">
        <v>87</v>
      </c>
      <c r="C235" s="65" t="s">
        <v>90</v>
      </c>
      <c r="D235" s="64" t="s">
        <v>144</v>
      </c>
      <c r="E235" s="50">
        <v>35</v>
      </c>
      <c r="F235" s="50">
        <v>29.5</v>
      </c>
      <c r="G235" s="50">
        <v>475.9</v>
      </c>
      <c r="H235" s="31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43">
        <v>3</v>
      </c>
      <c r="B236" s="65" t="s">
        <v>84</v>
      </c>
      <c r="C236" s="65" t="s">
        <v>90</v>
      </c>
      <c r="D236" s="3"/>
      <c r="E236" s="50">
        <v>21.4</v>
      </c>
      <c r="F236" s="50">
        <v>17.4</v>
      </c>
      <c r="G236" s="50">
        <v>102.6</v>
      </c>
      <c r="H236" s="31">
        <v>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43">
        <v>4</v>
      </c>
      <c r="B237" s="65" t="s">
        <v>84</v>
      </c>
      <c r="C237" s="65" t="s">
        <v>90</v>
      </c>
      <c r="D237" s="3"/>
      <c r="E237" s="50">
        <v>33.5</v>
      </c>
      <c r="F237" s="50">
        <v>28</v>
      </c>
      <c r="G237" s="50">
        <v>411.8</v>
      </c>
      <c r="H237" s="31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43">
        <v>1</v>
      </c>
      <c r="B238" s="65" t="s">
        <v>87</v>
      </c>
      <c r="C238" s="65" t="s">
        <v>148</v>
      </c>
      <c r="D238" s="64" t="s">
        <v>144</v>
      </c>
      <c r="E238" s="50">
        <v>47.5</v>
      </c>
      <c r="F238" s="50">
        <v>38.5</v>
      </c>
      <c r="G238" s="50">
        <v>1185.8</v>
      </c>
      <c r="H238" s="31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ht="12.75">
      <c r="A239" s="43">
        <v>1</v>
      </c>
      <c r="B239" s="65" t="s">
        <v>88</v>
      </c>
      <c r="C239" s="65" t="s">
        <v>63</v>
      </c>
      <c r="D239" s="64" t="s">
        <v>145</v>
      </c>
      <c r="E239" s="50">
        <v>5</v>
      </c>
      <c r="F239" s="50">
        <v>4.2</v>
      </c>
      <c r="G239" s="50">
        <v>1.3</v>
      </c>
      <c r="H239" s="31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">
        <v>0</v>
      </c>
    </row>
    <row r="240" spans="1:20" ht="12.75">
      <c r="A240" s="43">
        <v>2</v>
      </c>
      <c r="B240" s="65" t="s">
        <v>87</v>
      </c>
      <c r="C240" s="65" t="s">
        <v>63</v>
      </c>
      <c r="D240" s="64" t="s">
        <v>144</v>
      </c>
      <c r="E240" s="50">
        <v>38.9</v>
      </c>
      <c r="F240" s="50">
        <v>33</v>
      </c>
      <c r="G240" s="50">
        <v>1002.3</v>
      </c>
      <c r="H240" s="31">
        <v>1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v>0</v>
      </c>
    </row>
    <row r="241" spans="1:20" ht="12.75">
      <c r="A241" s="43">
        <v>3</v>
      </c>
      <c r="B241" s="65" t="s">
        <v>87</v>
      </c>
      <c r="C241" s="65" t="s">
        <v>63</v>
      </c>
      <c r="D241" s="3"/>
      <c r="E241" s="50">
        <v>18</v>
      </c>
      <c r="F241" s="50">
        <v>15.5</v>
      </c>
      <c r="G241" s="50">
        <v>90.2</v>
      </c>
      <c r="H241" s="31">
        <v>1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4">
        <v>0</v>
      </c>
    </row>
    <row r="242" spans="1:20" ht="12.75">
      <c r="A242" s="43">
        <v>4</v>
      </c>
      <c r="B242" s="65" t="s">
        <v>87</v>
      </c>
      <c r="C242" s="65" t="s">
        <v>63</v>
      </c>
      <c r="D242" s="3"/>
      <c r="E242" s="50">
        <v>10.3</v>
      </c>
      <c r="F242" s="50">
        <v>8.5</v>
      </c>
      <c r="G242" s="50">
        <v>14.2</v>
      </c>
      <c r="H242" s="31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4">
        <v>0</v>
      </c>
    </row>
    <row r="243" spans="1:20" ht="12.75">
      <c r="A243" s="43">
        <v>5</v>
      </c>
      <c r="B243" s="65" t="s">
        <v>84</v>
      </c>
      <c r="C243" s="65" t="s">
        <v>63</v>
      </c>
      <c r="D243" s="64"/>
      <c r="E243" s="50">
        <v>28.8</v>
      </c>
      <c r="F243" s="50">
        <v>23.9</v>
      </c>
      <c r="G243" s="50">
        <v>376.7</v>
      </c>
      <c r="H243" s="31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4">
        <v>0</v>
      </c>
    </row>
    <row r="244" spans="1:20" ht="12.75">
      <c r="A244" s="43">
        <v>6</v>
      </c>
      <c r="B244" s="65" t="s">
        <v>84</v>
      </c>
      <c r="C244" s="65" t="s">
        <v>63</v>
      </c>
      <c r="D244" s="3"/>
      <c r="E244" s="50">
        <v>34.9</v>
      </c>
      <c r="F244" s="50">
        <v>28.5</v>
      </c>
      <c r="G244" s="50">
        <v>687.1</v>
      </c>
      <c r="H244" s="31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4">
        <v>0</v>
      </c>
    </row>
    <row r="245" spans="1:20" ht="12.75">
      <c r="A245" s="43">
        <v>1</v>
      </c>
      <c r="B245" s="65" t="s">
        <v>88</v>
      </c>
      <c r="C245" s="65" t="s">
        <v>185</v>
      </c>
      <c r="D245" s="64" t="s">
        <v>145</v>
      </c>
      <c r="E245" s="50">
        <v>4.8</v>
      </c>
      <c r="F245" s="50">
        <v>3.8</v>
      </c>
      <c r="G245" s="50">
        <v>0.9</v>
      </c>
      <c r="H245" s="31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4">
        <v>0</v>
      </c>
    </row>
    <row r="246" spans="1:20" ht="12.75">
      <c r="A246" s="43">
        <v>2</v>
      </c>
      <c r="B246" s="65" t="s">
        <v>88</v>
      </c>
      <c r="C246" s="65" t="s">
        <v>185</v>
      </c>
      <c r="D246" s="64"/>
      <c r="E246" s="50">
        <v>4.7</v>
      </c>
      <c r="F246" s="50">
        <v>3.9</v>
      </c>
      <c r="G246" s="50">
        <v>0.7</v>
      </c>
      <c r="H246" s="31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4">
        <v>0</v>
      </c>
    </row>
    <row r="247" spans="1:20" ht="12.75">
      <c r="A247" s="43">
        <v>3</v>
      </c>
      <c r="B247" s="65" t="s">
        <v>88</v>
      </c>
      <c r="C247" s="65" t="s">
        <v>185</v>
      </c>
      <c r="D247" s="64"/>
      <c r="E247" s="50">
        <v>4.1</v>
      </c>
      <c r="F247" s="50">
        <v>3.3</v>
      </c>
      <c r="G247" s="50">
        <v>0.6</v>
      </c>
      <c r="H247" s="31">
        <v>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4">
        <v>0</v>
      </c>
    </row>
    <row r="248" spans="1:20" ht="12.75">
      <c r="A248" s="43">
        <v>4</v>
      </c>
      <c r="B248" s="65" t="s">
        <v>88</v>
      </c>
      <c r="C248" s="65" t="s">
        <v>185</v>
      </c>
      <c r="D248" s="3"/>
      <c r="E248" s="50">
        <v>5.2</v>
      </c>
      <c r="F248" s="50">
        <v>4.4</v>
      </c>
      <c r="G248" s="50">
        <v>1.7</v>
      </c>
      <c r="H248" s="31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4">
        <v>0</v>
      </c>
    </row>
    <row r="249" spans="1:20" ht="12.75">
      <c r="A249" s="5"/>
      <c r="B249" s="3"/>
      <c r="C249" s="3"/>
      <c r="D249" s="3"/>
      <c r="E249" s="31"/>
      <c r="F249" s="31"/>
      <c r="G249" s="31"/>
      <c r="H249" s="3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4"/>
    </row>
    <row r="250" spans="1:20" s="6" customFormat="1" ht="12.75">
      <c r="A250" s="5"/>
      <c r="B250" s="3"/>
      <c r="C250" s="3"/>
      <c r="D250" s="3"/>
      <c r="E250" s="31"/>
      <c r="F250" s="31"/>
      <c r="G250" s="31"/>
      <c r="H250" s="3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4"/>
    </row>
    <row r="251" spans="1:20" s="6" customFormat="1" ht="12.75">
      <c r="A251" s="5"/>
      <c r="B251" s="3"/>
      <c r="C251" s="3"/>
      <c r="D251" s="3"/>
      <c r="E251" s="31" t="s">
        <v>23</v>
      </c>
      <c r="F251" s="31"/>
      <c r="G251" s="32">
        <f aca="true" t="shared" si="0" ref="G251:T251">SUM(G15:G249)</f>
        <v>37716.7</v>
      </c>
      <c r="H251" s="32">
        <f t="shared" si="0"/>
        <v>1017</v>
      </c>
      <c r="I251" s="52">
        <f t="shared" si="0"/>
        <v>4</v>
      </c>
      <c r="J251" s="52">
        <f t="shared" si="0"/>
        <v>4</v>
      </c>
      <c r="K251" s="52">
        <f t="shared" si="0"/>
        <v>3</v>
      </c>
      <c r="L251" s="52">
        <f t="shared" si="0"/>
        <v>0</v>
      </c>
      <c r="M251" s="52">
        <f t="shared" si="0"/>
        <v>0</v>
      </c>
      <c r="N251" s="52">
        <f t="shared" si="0"/>
        <v>2</v>
      </c>
      <c r="O251" s="52">
        <f t="shared" si="0"/>
        <v>1</v>
      </c>
      <c r="P251" s="52">
        <f t="shared" si="0"/>
        <v>0</v>
      </c>
      <c r="Q251" s="52">
        <f t="shared" si="0"/>
        <v>0</v>
      </c>
      <c r="R251" s="52">
        <f t="shared" si="0"/>
        <v>0</v>
      </c>
      <c r="S251" s="52">
        <f t="shared" si="0"/>
        <v>1</v>
      </c>
      <c r="T251" s="55">
        <f t="shared" si="0"/>
        <v>0</v>
      </c>
    </row>
    <row r="252" spans="1:20" s="6" customFormat="1" ht="13.5" thickBot="1">
      <c r="A252" s="27"/>
      <c r="B252" s="8"/>
      <c r="C252" s="8"/>
      <c r="D252" s="8"/>
      <c r="E252" s="33"/>
      <c r="F252" s="33"/>
      <c r="G252" s="33"/>
      <c r="H252" s="33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10"/>
    </row>
  </sheetData>
  <sheetProtection/>
  <mergeCells count="4">
    <mergeCell ref="A1:I1"/>
    <mergeCell ref="A3:T3"/>
    <mergeCell ref="I12:T12"/>
    <mergeCell ref="A10:T10"/>
  </mergeCells>
  <printOptions/>
  <pageMargins left="0.75" right="0.75" top="1" bottom="1" header="0.5" footer="0.5"/>
  <pageSetup horizontalDpi="600" verticalDpi="600" orientation="landscape" scale="59"/>
  <rowBreaks count="2" manualBreakCount="2">
    <brk id="187" max="255" man="1"/>
    <brk id="252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53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19.28125" style="0" customWidth="1"/>
    <col min="4" max="4" width="8.7109375" style="0" customWidth="1"/>
    <col min="5" max="5" width="12.00390625" style="0" bestFit="1" customWidth="1"/>
    <col min="6" max="6" width="12.421875" style="0" customWidth="1"/>
    <col min="7" max="7" width="7.281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208</v>
      </c>
      <c r="B1" s="100"/>
      <c r="C1" s="100"/>
      <c r="D1" s="100"/>
      <c r="E1" s="100"/>
      <c r="F1" s="100"/>
      <c r="G1" s="100"/>
      <c r="H1" s="100"/>
      <c r="I1" s="100"/>
    </row>
    <row r="2" spans="1:7" s="6" customFormat="1" ht="19.5" thickBot="1">
      <c r="A2" s="6" t="s">
        <v>220</v>
      </c>
      <c r="G2" s="95"/>
    </row>
    <row r="3" spans="1:20" ht="12.75">
      <c r="A3" s="101" t="s">
        <v>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209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224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164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166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165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167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237</v>
      </c>
      <c r="Q8" s="6"/>
      <c r="R8" s="6"/>
      <c r="S8" s="3"/>
      <c r="T8" s="4"/>
    </row>
    <row r="9" spans="1:20" ht="12.75">
      <c r="A9" s="5"/>
      <c r="B9" s="3"/>
      <c r="C9" s="3"/>
      <c r="D9" s="2"/>
      <c r="E9" s="2"/>
      <c r="F9" s="2"/>
      <c r="G9" s="2"/>
      <c r="H9" s="2"/>
      <c r="I9" s="2"/>
      <c r="J9" s="3"/>
      <c r="K9" s="3"/>
      <c r="L9" s="3"/>
      <c r="M9" s="2"/>
      <c r="N9" s="3"/>
      <c r="O9" s="2"/>
      <c r="P9" s="2"/>
      <c r="Q9" s="6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5"/>
      <c r="B15" s="3"/>
      <c r="C15" s="3"/>
      <c r="D15" s="3"/>
      <c r="E15" s="31"/>
      <c r="F15" s="31"/>
      <c r="G15" s="32"/>
      <c r="H15" s="3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0" ht="12.75">
      <c r="A16" s="5">
        <v>1</v>
      </c>
      <c r="B16" s="64" t="s">
        <v>87</v>
      </c>
      <c r="C16" s="64" t="s">
        <v>85</v>
      </c>
      <c r="D16" s="64" t="s">
        <v>145</v>
      </c>
      <c r="E16" s="48">
        <v>5.8</v>
      </c>
      <c r="F16" s="31">
        <v>4.7</v>
      </c>
      <c r="G16" s="48">
        <v>1.6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87</v>
      </c>
      <c r="C17" s="64" t="s">
        <v>85</v>
      </c>
      <c r="D17" s="3"/>
      <c r="E17" s="68">
        <v>46</v>
      </c>
      <c r="F17" s="6">
        <v>37</v>
      </c>
      <c r="G17" s="82">
        <v>1294.8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4" t="s">
        <v>84</v>
      </c>
      <c r="C18" s="64" t="s">
        <v>85</v>
      </c>
      <c r="D18" s="3"/>
      <c r="E18" s="68">
        <v>52.8</v>
      </c>
      <c r="F18" s="6">
        <v>44.5</v>
      </c>
      <c r="G18" s="32">
        <v>2022.6</v>
      </c>
      <c r="H18" s="31">
        <v>1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43">
        <v>4</v>
      </c>
      <c r="B19" s="64" t="s">
        <v>84</v>
      </c>
      <c r="C19" s="64" t="s">
        <v>85</v>
      </c>
      <c r="D19" s="64"/>
      <c r="E19" s="68">
        <v>64</v>
      </c>
      <c r="F19" s="6">
        <v>52.5</v>
      </c>
      <c r="G19" s="32">
        <v>2745.9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43">
        <v>5</v>
      </c>
      <c r="B20" s="64" t="s">
        <v>84</v>
      </c>
      <c r="C20" s="64" t="s">
        <v>85</v>
      </c>
      <c r="D20" s="3"/>
      <c r="E20" s="67">
        <v>63</v>
      </c>
      <c r="F20" s="66">
        <v>52.5</v>
      </c>
      <c r="G20" s="32">
        <v>3375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43">
        <v>6</v>
      </c>
      <c r="B21" s="64" t="s">
        <v>84</v>
      </c>
      <c r="C21" s="64" t="s">
        <v>85</v>
      </c>
      <c r="D21" s="3" t="s">
        <v>144</v>
      </c>
      <c r="E21" s="67">
        <v>76.5</v>
      </c>
      <c r="F21" s="66">
        <v>63.5</v>
      </c>
      <c r="G21" s="32">
        <v>5000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43">
        <v>7</v>
      </c>
      <c r="B22" s="64" t="s">
        <v>84</v>
      </c>
      <c r="C22" s="64" t="s">
        <v>85</v>
      </c>
      <c r="D22" s="3"/>
      <c r="E22" s="67">
        <v>52</v>
      </c>
      <c r="F22" s="66">
        <v>42.5</v>
      </c>
      <c r="G22" s="32">
        <v>1880.1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43">
        <v>8</v>
      </c>
      <c r="B23" s="64" t="s">
        <v>84</v>
      </c>
      <c r="C23" s="64" t="s">
        <v>85</v>
      </c>
      <c r="D23" s="64"/>
      <c r="E23" s="67">
        <v>50.5</v>
      </c>
      <c r="F23" s="66">
        <v>41</v>
      </c>
      <c r="G23" s="32">
        <v>1818.4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43">
        <v>9</v>
      </c>
      <c r="B24" s="64" t="s">
        <v>84</v>
      </c>
      <c r="C24" s="64" t="s">
        <v>85</v>
      </c>
      <c r="D24" s="3"/>
      <c r="E24" s="67">
        <v>33.5</v>
      </c>
      <c r="F24" s="66">
        <v>26</v>
      </c>
      <c r="G24" s="35">
        <v>594.6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43">
        <v>1</v>
      </c>
      <c r="B25" s="64" t="s">
        <v>106</v>
      </c>
      <c r="C25" s="64" t="s">
        <v>57</v>
      </c>
      <c r="D25" s="3" t="s">
        <v>145</v>
      </c>
      <c r="E25" s="67">
        <v>8.4</v>
      </c>
      <c r="F25" s="66">
        <v>7</v>
      </c>
      <c r="G25" s="35">
        <v>9.3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43">
        <v>2</v>
      </c>
      <c r="B26" s="64" t="s">
        <v>106</v>
      </c>
      <c r="C26" s="64" t="s">
        <v>57</v>
      </c>
      <c r="D26" s="3"/>
      <c r="E26" s="67">
        <v>7</v>
      </c>
      <c r="F26" s="66">
        <v>5.7</v>
      </c>
      <c r="G26" s="35">
        <v>5.7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43">
        <v>3</v>
      </c>
      <c r="B27" s="64" t="s">
        <v>106</v>
      </c>
      <c r="C27" s="64" t="s">
        <v>57</v>
      </c>
      <c r="D27" s="3"/>
      <c r="E27" s="67">
        <v>8.2</v>
      </c>
      <c r="F27" s="66">
        <v>6.9</v>
      </c>
      <c r="G27" s="35">
        <v>4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43">
        <v>4</v>
      </c>
      <c r="B28" s="64" t="s">
        <v>84</v>
      </c>
      <c r="C28" s="64" t="s">
        <v>57</v>
      </c>
      <c r="D28" s="3"/>
      <c r="E28" s="67">
        <v>9.5</v>
      </c>
      <c r="F28" s="66">
        <v>7.8</v>
      </c>
      <c r="G28" s="35">
        <v>13.5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43">
        <v>5</v>
      </c>
      <c r="B29" s="64" t="s">
        <v>84</v>
      </c>
      <c r="C29" s="64" t="s">
        <v>57</v>
      </c>
      <c r="D29" s="3"/>
      <c r="E29" s="67">
        <v>9</v>
      </c>
      <c r="F29" s="66">
        <v>7.5</v>
      </c>
      <c r="G29" s="35">
        <v>10.3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43">
        <v>6</v>
      </c>
      <c r="B30" s="64" t="s">
        <v>84</v>
      </c>
      <c r="C30" s="64" t="s">
        <v>57</v>
      </c>
      <c r="D30" s="3"/>
      <c r="E30" s="67">
        <v>8</v>
      </c>
      <c r="F30" s="66">
        <v>6.5</v>
      </c>
      <c r="G30" s="35">
        <v>7.2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43">
        <v>7</v>
      </c>
      <c r="B31" s="64" t="s">
        <v>84</v>
      </c>
      <c r="C31" s="64" t="s">
        <v>57</v>
      </c>
      <c r="D31" s="3"/>
      <c r="E31" s="67">
        <v>7.5</v>
      </c>
      <c r="F31" s="66">
        <v>6.3</v>
      </c>
      <c r="G31" s="35">
        <v>5.8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43">
        <v>1</v>
      </c>
      <c r="B32" s="64" t="s">
        <v>84</v>
      </c>
      <c r="C32" s="64" t="s">
        <v>65</v>
      </c>
      <c r="D32" s="3"/>
      <c r="E32" s="67">
        <v>14.2</v>
      </c>
      <c r="F32" s="66">
        <v>11.5</v>
      </c>
      <c r="G32" s="35">
        <v>35.9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43">
        <v>2</v>
      </c>
      <c r="B33" s="64" t="s">
        <v>84</v>
      </c>
      <c r="C33" s="64" t="s">
        <v>65</v>
      </c>
      <c r="D33" s="3" t="s">
        <v>145</v>
      </c>
      <c r="E33" s="67">
        <v>7</v>
      </c>
      <c r="F33" s="66">
        <v>5.5</v>
      </c>
      <c r="G33" s="35">
        <v>3.7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43">
        <v>1</v>
      </c>
      <c r="B34" s="64" t="s">
        <v>84</v>
      </c>
      <c r="C34" s="64" t="s">
        <v>63</v>
      </c>
      <c r="D34" s="3" t="s">
        <v>144</v>
      </c>
      <c r="E34" s="67">
        <v>35</v>
      </c>
      <c r="F34" s="66">
        <v>28.5</v>
      </c>
      <c r="G34" s="35">
        <v>742.2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43">
        <v>1</v>
      </c>
      <c r="B35" s="64" t="s">
        <v>87</v>
      </c>
      <c r="C35" s="64" t="s">
        <v>66</v>
      </c>
      <c r="D35" s="3" t="s">
        <v>144</v>
      </c>
      <c r="E35" s="67">
        <v>40.5</v>
      </c>
      <c r="F35" s="66">
        <v>32.6</v>
      </c>
      <c r="G35" s="32">
        <v>1020.6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43">
        <v>2</v>
      </c>
      <c r="B36" s="64" t="s">
        <v>87</v>
      </c>
      <c r="C36" s="64" t="s">
        <v>66</v>
      </c>
      <c r="D36" s="3"/>
      <c r="E36" s="67">
        <v>40.2</v>
      </c>
      <c r="F36" s="66">
        <v>33.3</v>
      </c>
      <c r="G36" s="32">
        <v>1196.2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43">
        <v>1</v>
      </c>
      <c r="B37" s="64" t="s">
        <v>87</v>
      </c>
      <c r="C37" s="3" t="s">
        <v>150</v>
      </c>
      <c r="D37" s="3" t="s">
        <v>144</v>
      </c>
      <c r="E37" s="67">
        <v>30</v>
      </c>
      <c r="F37" s="66">
        <v>23</v>
      </c>
      <c r="G37" s="35">
        <v>402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43">
        <v>2</v>
      </c>
      <c r="B38" s="64" t="s">
        <v>87</v>
      </c>
      <c r="C38" s="3" t="s">
        <v>150</v>
      </c>
      <c r="D38" s="3"/>
      <c r="E38" s="67">
        <v>40.3</v>
      </c>
      <c r="F38" s="66">
        <v>32.5</v>
      </c>
      <c r="G38" s="35">
        <v>997.3</v>
      </c>
      <c r="H38" s="31">
        <v>1</v>
      </c>
      <c r="I38" s="3">
        <v>0</v>
      </c>
      <c r="J38" s="3">
        <v>0</v>
      </c>
      <c r="K38" s="45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43">
        <v>3</v>
      </c>
      <c r="B39" s="3" t="s">
        <v>84</v>
      </c>
      <c r="C39" s="3" t="s">
        <v>150</v>
      </c>
      <c r="D39" s="3"/>
      <c r="E39" s="67">
        <v>48</v>
      </c>
      <c r="F39" s="66">
        <v>38</v>
      </c>
      <c r="G39" s="32">
        <v>1257.7</v>
      </c>
      <c r="H39" s="31">
        <v>1</v>
      </c>
      <c r="I39" s="3">
        <v>0</v>
      </c>
      <c r="J39" s="3">
        <v>1</v>
      </c>
      <c r="K39" s="45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43">
        <v>4</v>
      </c>
      <c r="B40" s="3" t="s">
        <v>84</v>
      </c>
      <c r="C40" s="3" t="s">
        <v>150</v>
      </c>
      <c r="D40" s="3"/>
      <c r="E40" s="67">
        <v>46.5</v>
      </c>
      <c r="F40" s="66">
        <v>37</v>
      </c>
      <c r="G40" s="32">
        <v>1027.4</v>
      </c>
      <c r="H40" s="31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5</v>
      </c>
      <c r="B41" s="3" t="s">
        <v>84</v>
      </c>
      <c r="C41" s="3" t="s">
        <v>150</v>
      </c>
      <c r="D41" s="3"/>
      <c r="E41" s="67">
        <v>15.4</v>
      </c>
      <c r="F41" s="66">
        <v>12</v>
      </c>
      <c r="G41" s="35">
        <v>59.7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6</v>
      </c>
      <c r="B42" s="3" t="s">
        <v>84</v>
      </c>
      <c r="C42" s="3" t="s">
        <v>150</v>
      </c>
      <c r="D42" s="3"/>
      <c r="E42" s="67">
        <v>13</v>
      </c>
      <c r="F42" s="66">
        <v>9.6</v>
      </c>
      <c r="G42" s="35">
        <v>34.3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7</v>
      </c>
      <c r="B43" s="3" t="s">
        <v>84</v>
      </c>
      <c r="C43" s="3" t="s">
        <v>150</v>
      </c>
      <c r="D43" s="3"/>
      <c r="E43" s="67">
        <v>34.5</v>
      </c>
      <c r="F43" s="66">
        <v>28</v>
      </c>
      <c r="G43" s="35">
        <v>591.8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1</v>
      </c>
    </row>
    <row r="44" spans="1:20" ht="12.75">
      <c r="A44" s="5">
        <v>8</v>
      </c>
      <c r="B44" s="3" t="s">
        <v>84</v>
      </c>
      <c r="C44" s="3" t="s">
        <v>150</v>
      </c>
      <c r="D44" s="3" t="s">
        <v>145</v>
      </c>
      <c r="E44" s="67">
        <v>6.1</v>
      </c>
      <c r="F44" s="66">
        <v>4.9</v>
      </c>
      <c r="G44" s="35">
        <v>3.8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9</v>
      </c>
      <c r="B45" s="3" t="s">
        <v>84</v>
      </c>
      <c r="C45" s="3" t="s">
        <v>150</v>
      </c>
      <c r="D45" s="3"/>
      <c r="E45" s="67">
        <v>40.2</v>
      </c>
      <c r="F45" s="66">
        <v>32.5</v>
      </c>
      <c r="G45" s="35">
        <v>866.1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10</v>
      </c>
      <c r="B46" s="3" t="s">
        <v>84</v>
      </c>
      <c r="C46" s="3" t="s">
        <v>150</v>
      </c>
      <c r="D46" s="3"/>
      <c r="E46" s="67">
        <v>47.2</v>
      </c>
      <c r="F46" s="66">
        <v>40</v>
      </c>
      <c r="G46" s="32">
        <v>1292.3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11</v>
      </c>
      <c r="B47" s="3" t="s">
        <v>84</v>
      </c>
      <c r="C47" s="3" t="s">
        <v>150</v>
      </c>
      <c r="D47" s="3"/>
      <c r="E47" s="67">
        <v>44</v>
      </c>
      <c r="F47" s="66">
        <v>36</v>
      </c>
      <c r="G47" s="32">
        <v>1120.6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1</v>
      </c>
      <c r="B48" s="3" t="s">
        <v>84</v>
      </c>
      <c r="C48" s="3" t="s">
        <v>149</v>
      </c>
      <c r="D48" s="3" t="s">
        <v>144</v>
      </c>
      <c r="E48" s="67">
        <v>22</v>
      </c>
      <c r="F48" s="66">
        <v>17</v>
      </c>
      <c r="G48" s="35">
        <v>164.5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1</v>
      </c>
      <c r="B49" s="3" t="s">
        <v>84</v>
      </c>
      <c r="C49" s="3" t="s">
        <v>147</v>
      </c>
      <c r="D49" s="3" t="s">
        <v>144</v>
      </c>
      <c r="E49" s="67">
        <v>19.9</v>
      </c>
      <c r="F49" s="66">
        <v>16.2</v>
      </c>
      <c r="G49" s="35">
        <v>145.3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1</v>
      </c>
      <c r="B50" s="64" t="s">
        <v>87</v>
      </c>
      <c r="C50" s="64" t="s">
        <v>53</v>
      </c>
      <c r="D50" s="64" t="s">
        <v>144</v>
      </c>
      <c r="E50" s="67">
        <v>37</v>
      </c>
      <c r="F50" s="66">
        <v>30.5</v>
      </c>
      <c r="G50" s="35">
        <v>577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2</v>
      </c>
      <c r="B51" s="64" t="s">
        <v>87</v>
      </c>
      <c r="C51" s="64" t="s">
        <v>53</v>
      </c>
      <c r="D51" s="3"/>
      <c r="E51" s="67">
        <v>34.5</v>
      </c>
      <c r="F51" s="66">
        <v>28</v>
      </c>
      <c r="G51" s="35">
        <v>502.7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1</v>
      </c>
      <c r="B52" s="64" t="s">
        <v>87</v>
      </c>
      <c r="C52" s="64" t="s">
        <v>91</v>
      </c>
      <c r="D52" s="3"/>
      <c r="E52" s="67">
        <v>37.9</v>
      </c>
      <c r="F52" s="66">
        <v>31.5</v>
      </c>
      <c r="G52" s="35">
        <v>558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2</v>
      </c>
      <c r="B53" s="64" t="s">
        <v>87</v>
      </c>
      <c r="C53" s="64" t="s">
        <v>91</v>
      </c>
      <c r="D53" s="64" t="s">
        <v>144</v>
      </c>
      <c r="E53" s="67">
        <v>37</v>
      </c>
      <c r="F53" s="66">
        <v>30.3</v>
      </c>
      <c r="G53" s="35">
        <v>513.1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1</v>
      </c>
      <c r="B54" s="64" t="s">
        <v>88</v>
      </c>
      <c r="C54" s="93" t="s">
        <v>201</v>
      </c>
      <c r="D54" s="3"/>
      <c r="E54" s="67">
        <v>3.4</v>
      </c>
      <c r="F54" s="66">
        <v>2.7</v>
      </c>
      <c r="G54" s="35">
        <v>0.1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2</v>
      </c>
      <c r="B55" s="64" t="s">
        <v>88</v>
      </c>
      <c r="C55" s="93" t="s">
        <v>201</v>
      </c>
      <c r="D55" s="3"/>
      <c r="E55" s="67">
        <v>2.9</v>
      </c>
      <c r="F55" s="66">
        <v>2.4</v>
      </c>
      <c r="G55" s="35">
        <v>0.1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3</v>
      </c>
      <c r="B56" s="64" t="s">
        <v>88</v>
      </c>
      <c r="C56" s="93" t="s">
        <v>201</v>
      </c>
      <c r="D56" s="64" t="s">
        <v>145</v>
      </c>
      <c r="E56" s="67">
        <v>4.8</v>
      </c>
      <c r="F56" s="66">
        <v>3.9</v>
      </c>
      <c r="G56" s="35">
        <v>1.3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4</v>
      </c>
      <c r="B57" s="64" t="s">
        <v>88</v>
      </c>
      <c r="C57" s="93" t="s">
        <v>201</v>
      </c>
      <c r="D57" s="3"/>
      <c r="E57" s="67">
        <v>4.6</v>
      </c>
      <c r="F57" s="66">
        <v>3.9</v>
      </c>
      <c r="G57" s="35">
        <v>1.3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1</v>
      </c>
      <c r="B58" s="64" t="s">
        <v>88</v>
      </c>
      <c r="C58" s="64" t="s">
        <v>54</v>
      </c>
      <c r="D58" s="64" t="s">
        <v>145</v>
      </c>
      <c r="E58" s="67">
        <v>6.7</v>
      </c>
      <c r="F58" s="66">
        <v>5.5</v>
      </c>
      <c r="G58" s="35">
        <v>3.1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5">
        <v>2</v>
      </c>
      <c r="B59" s="64" t="s">
        <v>88</v>
      </c>
      <c r="C59" s="64" t="s">
        <v>54</v>
      </c>
      <c r="D59" s="3"/>
      <c r="E59" s="83">
        <v>5.5</v>
      </c>
      <c r="F59" s="66">
        <v>4.6</v>
      </c>
      <c r="G59" s="35">
        <v>1.5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3</v>
      </c>
      <c r="B60" s="64" t="s">
        <v>88</v>
      </c>
      <c r="C60" s="64" t="s">
        <v>54</v>
      </c>
      <c r="D60" s="3"/>
      <c r="E60" s="67">
        <v>6.3</v>
      </c>
      <c r="F60" s="66">
        <v>5.2</v>
      </c>
      <c r="G60" s="35">
        <v>2.5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5">
        <v>4</v>
      </c>
      <c r="B61" s="64" t="s">
        <v>87</v>
      </c>
      <c r="C61" s="64" t="s">
        <v>54</v>
      </c>
      <c r="D61" s="3"/>
      <c r="E61" s="67">
        <v>7.3</v>
      </c>
      <c r="F61" s="66">
        <v>6.1</v>
      </c>
      <c r="G61" s="35">
        <v>4.9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5">
        <v>5</v>
      </c>
      <c r="B62" s="64" t="s">
        <v>87</v>
      </c>
      <c r="C62" s="64" t="s">
        <v>54</v>
      </c>
      <c r="D62" s="3"/>
      <c r="E62" s="67">
        <v>7.5</v>
      </c>
      <c r="F62" s="66">
        <v>6.2</v>
      </c>
      <c r="G62" s="84">
        <v>4.8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5">
        <v>6</v>
      </c>
      <c r="B63" s="64" t="s">
        <v>87</v>
      </c>
      <c r="C63" s="64" t="s">
        <v>54</v>
      </c>
      <c r="D63" s="3"/>
      <c r="E63" s="67">
        <v>6.4</v>
      </c>
      <c r="F63" s="66">
        <v>5.2</v>
      </c>
      <c r="G63" s="35">
        <v>3.4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7</v>
      </c>
      <c r="B64" s="64" t="s">
        <v>87</v>
      </c>
      <c r="C64" s="64" t="s">
        <v>54</v>
      </c>
      <c r="D64" s="3"/>
      <c r="E64" s="67">
        <v>7.5</v>
      </c>
      <c r="F64" s="66">
        <v>6.2</v>
      </c>
      <c r="G64" s="35">
        <v>5.8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5">
        <v>8</v>
      </c>
      <c r="B65" s="64" t="s">
        <v>87</v>
      </c>
      <c r="C65" s="64" t="s">
        <v>54</v>
      </c>
      <c r="D65" s="3"/>
      <c r="E65" s="67">
        <v>7.4</v>
      </c>
      <c r="F65" s="66">
        <v>6.3</v>
      </c>
      <c r="G65" s="35">
        <v>5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5">
        <v>9</v>
      </c>
      <c r="B66" s="64" t="s">
        <v>87</v>
      </c>
      <c r="C66" s="64" t="s">
        <v>54</v>
      </c>
      <c r="D66" s="3"/>
      <c r="E66" s="67">
        <v>6.6</v>
      </c>
      <c r="F66" s="66">
        <v>5.5</v>
      </c>
      <c r="G66" s="35">
        <v>3.2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5">
        <v>10</v>
      </c>
      <c r="B67" s="64" t="s">
        <v>87</v>
      </c>
      <c r="C67" s="64" t="s">
        <v>54</v>
      </c>
      <c r="D67" s="3"/>
      <c r="E67" s="67">
        <v>6.7</v>
      </c>
      <c r="F67" s="66">
        <v>5.6</v>
      </c>
      <c r="G67" s="35">
        <v>3.8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5">
        <v>11</v>
      </c>
      <c r="B68" s="64" t="s">
        <v>87</v>
      </c>
      <c r="C68" s="64" t="s">
        <v>54</v>
      </c>
      <c r="D68" s="3"/>
      <c r="E68" s="67">
        <v>6</v>
      </c>
      <c r="F68" s="66">
        <v>5</v>
      </c>
      <c r="G68" s="35">
        <v>2.7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12</v>
      </c>
      <c r="B69" s="64" t="s">
        <v>87</v>
      </c>
      <c r="C69" s="64" t="s">
        <v>54</v>
      </c>
      <c r="D69" s="3"/>
      <c r="E69" s="67">
        <v>6</v>
      </c>
      <c r="F69" s="66">
        <v>5</v>
      </c>
      <c r="G69" s="35">
        <v>2.8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13</v>
      </c>
      <c r="B70" s="64" t="s">
        <v>87</v>
      </c>
      <c r="C70" s="64" t="s">
        <v>54</v>
      </c>
      <c r="D70" s="3"/>
      <c r="E70" s="67">
        <v>5</v>
      </c>
      <c r="F70" s="66">
        <v>4.1</v>
      </c>
      <c r="G70" s="35">
        <v>1.8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5">
        <v>14</v>
      </c>
      <c r="B71" s="64" t="s">
        <v>87</v>
      </c>
      <c r="C71" s="64" t="s">
        <v>54</v>
      </c>
      <c r="D71" s="3"/>
      <c r="E71" s="67">
        <v>5</v>
      </c>
      <c r="F71" s="66">
        <v>4.2</v>
      </c>
      <c r="G71" s="35">
        <v>1.6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15</v>
      </c>
      <c r="B72" s="64" t="s">
        <v>87</v>
      </c>
      <c r="C72" s="64" t="s">
        <v>54</v>
      </c>
      <c r="D72" s="3"/>
      <c r="E72" s="67">
        <v>7</v>
      </c>
      <c r="F72" s="66">
        <v>5.8</v>
      </c>
      <c r="G72" s="35">
        <v>4.4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5">
        <v>16</v>
      </c>
      <c r="B73" s="64" t="s">
        <v>87</v>
      </c>
      <c r="C73" s="64" t="s">
        <v>54</v>
      </c>
      <c r="D73" s="3"/>
      <c r="E73" s="67">
        <v>5</v>
      </c>
      <c r="F73" s="66">
        <v>4</v>
      </c>
      <c r="G73" s="35">
        <v>1.5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5">
        <v>1</v>
      </c>
      <c r="B74" s="64" t="s">
        <v>87</v>
      </c>
      <c r="C74" s="64" t="s">
        <v>55</v>
      </c>
      <c r="D74" s="3"/>
      <c r="E74" s="67">
        <v>9.5</v>
      </c>
      <c r="F74" s="66">
        <v>8</v>
      </c>
      <c r="G74" s="35">
        <v>18.6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5">
        <v>2</v>
      </c>
      <c r="B75" s="64" t="s">
        <v>87</v>
      </c>
      <c r="C75" s="64" t="s">
        <v>55</v>
      </c>
      <c r="D75" s="64" t="s">
        <v>145</v>
      </c>
      <c r="E75" s="67">
        <v>7.6</v>
      </c>
      <c r="F75" s="66">
        <v>6.4</v>
      </c>
      <c r="G75" s="35">
        <v>11.7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3</v>
      </c>
      <c r="B76" s="64" t="s">
        <v>87</v>
      </c>
      <c r="C76" s="64" t="s">
        <v>55</v>
      </c>
      <c r="D76" s="3"/>
      <c r="E76" s="67">
        <v>10.4</v>
      </c>
      <c r="F76" s="66">
        <v>8.5</v>
      </c>
      <c r="G76" s="35">
        <v>25.4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5">
        <v>4</v>
      </c>
      <c r="B77" s="64" t="s">
        <v>87</v>
      </c>
      <c r="C77" s="64" t="s">
        <v>55</v>
      </c>
      <c r="D77" s="3"/>
      <c r="E77" s="67">
        <v>10.5</v>
      </c>
      <c r="F77" s="66">
        <v>9</v>
      </c>
      <c r="G77" s="35">
        <v>27.5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5</v>
      </c>
      <c r="B78" s="64" t="s">
        <v>87</v>
      </c>
      <c r="C78" s="64" t="s">
        <v>55</v>
      </c>
      <c r="D78" s="3"/>
      <c r="E78" s="67">
        <v>8.4</v>
      </c>
      <c r="F78" s="66">
        <v>7</v>
      </c>
      <c r="G78" s="35">
        <v>11.9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6</v>
      </c>
      <c r="B79" s="64" t="s">
        <v>87</v>
      </c>
      <c r="C79" s="64" t="s">
        <v>55</v>
      </c>
      <c r="D79" s="3"/>
      <c r="E79" s="67">
        <v>7</v>
      </c>
      <c r="F79" s="66">
        <v>5.8</v>
      </c>
      <c r="G79" s="35">
        <v>6.8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5">
        <v>7</v>
      </c>
      <c r="B80" s="64" t="s">
        <v>84</v>
      </c>
      <c r="C80" s="64" t="s">
        <v>55</v>
      </c>
      <c r="D80" s="3"/>
      <c r="E80" s="67">
        <v>15.8</v>
      </c>
      <c r="F80" s="66">
        <v>12.5</v>
      </c>
      <c r="G80" s="35">
        <v>96</v>
      </c>
      <c r="H80" s="31">
        <v>1</v>
      </c>
      <c r="I80" s="3">
        <v>0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5">
        <v>8</v>
      </c>
      <c r="B81" s="64" t="s">
        <v>84</v>
      </c>
      <c r="C81" s="64" t="s">
        <v>55</v>
      </c>
      <c r="D81" s="3"/>
      <c r="E81" s="67">
        <v>12.5</v>
      </c>
      <c r="F81" s="66">
        <v>10.5</v>
      </c>
      <c r="G81" s="35">
        <v>48.2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5">
        <v>9</v>
      </c>
      <c r="B82" s="64" t="s">
        <v>84</v>
      </c>
      <c r="C82" s="64" t="s">
        <v>55</v>
      </c>
      <c r="D82" s="3"/>
      <c r="E82" s="67">
        <v>12.8</v>
      </c>
      <c r="F82" s="66">
        <v>10.5</v>
      </c>
      <c r="G82" s="35">
        <v>45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5">
        <v>10</v>
      </c>
      <c r="B83" s="64" t="s">
        <v>84</v>
      </c>
      <c r="C83" s="64" t="s">
        <v>55</v>
      </c>
      <c r="D83" s="3"/>
      <c r="E83" s="67">
        <v>13</v>
      </c>
      <c r="F83" s="66">
        <v>11</v>
      </c>
      <c r="G83" s="35">
        <v>53.1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11</v>
      </c>
      <c r="B84" s="64" t="s">
        <v>84</v>
      </c>
      <c r="C84" s="64" t="s">
        <v>55</v>
      </c>
      <c r="D84" s="3"/>
      <c r="E84" s="67">
        <v>12.1</v>
      </c>
      <c r="F84" s="66">
        <v>10</v>
      </c>
      <c r="G84" s="35">
        <v>44.1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12</v>
      </c>
      <c r="B85" s="64" t="s">
        <v>84</v>
      </c>
      <c r="C85" s="64" t="s">
        <v>55</v>
      </c>
      <c r="D85" s="3"/>
      <c r="E85" s="67">
        <v>11.5</v>
      </c>
      <c r="F85" s="86">
        <v>9.8</v>
      </c>
      <c r="G85" s="35">
        <v>36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5">
        <v>13</v>
      </c>
      <c r="B86" s="64" t="s">
        <v>84</v>
      </c>
      <c r="C86" s="64" t="s">
        <v>55</v>
      </c>
      <c r="D86" s="3"/>
      <c r="E86" s="67">
        <v>10.8</v>
      </c>
      <c r="F86" s="86">
        <v>8.9</v>
      </c>
      <c r="G86" s="35">
        <v>30.7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5">
        <v>14</v>
      </c>
      <c r="B87" s="64" t="s">
        <v>84</v>
      </c>
      <c r="C87" s="64" t="s">
        <v>55</v>
      </c>
      <c r="D87" s="3"/>
      <c r="E87" s="67">
        <v>10.4</v>
      </c>
      <c r="F87" s="86">
        <v>8.7</v>
      </c>
      <c r="G87" s="35">
        <v>28.1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5">
        <v>15</v>
      </c>
      <c r="B88" s="64" t="s">
        <v>84</v>
      </c>
      <c r="C88" s="64" t="s">
        <v>55</v>
      </c>
      <c r="D88" s="3"/>
      <c r="E88" s="67">
        <v>9.4</v>
      </c>
      <c r="F88" s="86">
        <v>8</v>
      </c>
      <c r="G88" s="35">
        <v>20.4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5">
        <v>16</v>
      </c>
      <c r="B89" s="64" t="s">
        <v>84</v>
      </c>
      <c r="C89" s="64" t="s">
        <v>55</v>
      </c>
      <c r="D89" s="3"/>
      <c r="E89" s="67">
        <v>10</v>
      </c>
      <c r="F89" s="86">
        <v>8.5</v>
      </c>
      <c r="G89" s="35">
        <v>21.4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5">
        <v>1</v>
      </c>
      <c r="B90" s="64" t="s">
        <v>84</v>
      </c>
      <c r="C90" s="64" t="s">
        <v>59</v>
      </c>
      <c r="D90" s="64" t="s">
        <v>144</v>
      </c>
      <c r="E90" s="67">
        <v>26.7</v>
      </c>
      <c r="F90" s="6">
        <v>22</v>
      </c>
      <c r="G90" s="35">
        <v>200.3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5">
        <v>1</v>
      </c>
      <c r="B91" s="64" t="s">
        <v>87</v>
      </c>
      <c r="C91" s="64" t="s">
        <v>148</v>
      </c>
      <c r="D91" s="64" t="s">
        <v>144</v>
      </c>
      <c r="E91" s="67">
        <v>56</v>
      </c>
      <c r="F91" s="6">
        <v>46</v>
      </c>
      <c r="G91" s="32">
        <v>2004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5">
        <v>1</v>
      </c>
      <c r="B92" s="64" t="s">
        <v>84</v>
      </c>
      <c r="C92" s="64" t="s">
        <v>168</v>
      </c>
      <c r="D92" s="64" t="s">
        <v>144</v>
      </c>
      <c r="E92" s="67">
        <v>23</v>
      </c>
      <c r="F92" s="6">
        <v>18</v>
      </c>
      <c r="G92" s="35">
        <v>154.1</v>
      </c>
      <c r="H92" s="31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2</v>
      </c>
      <c r="B93" s="64" t="s">
        <v>84</v>
      </c>
      <c r="C93" s="64" t="s">
        <v>168</v>
      </c>
      <c r="D93" s="3"/>
      <c r="E93" s="67">
        <v>23.4</v>
      </c>
      <c r="F93" s="66">
        <v>18.9</v>
      </c>
      <c r="G93" s="35">
        <v>208.8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5">
        <v>1</v>
      </c>
      <c r="B94" s="64" t="s">
        <v>87</v>
      </c>
      <c r="C94" s="64" t="s">
        <v>169</v>
      </c>
      <c r="D94" s="64" t="s">
        <v>144</v>
      </c>
      <c r="E94" s="67">
        <v>54</v>
      </c>
      <c r="F94" s="66">
        <v>43.5</v>
      </c>
      <c r="G94" s="32">
        <v>2922.3</v>
      </c>
      <c r="H94" s="31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5">
        <v>1</v>
      </c>
      <c r="B95" s="64" t="s">
        <v>84</v>
      </c>
      <c r="C95" s="64" t="s">
        <v>86</v>
      </c>
      <c r="D95" s="64" t="s">
        <v>144</v>
      </c>
      <c r="E95" s="67">
        <v>49</v>
      </c>
      <c r="F95" s="66">
        <v>40.5</v>
      </c>
      <c r="G95" s="32">
        <v>1145.8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1</v>
      </c>
      <c r="B96" s="64" t="s">
        <v>84</v>
      </c>
      <c r="C96" s="64" t="s">
        <v>170</v>
      </c>
      <c r="D96" s="64" t="s">
        <v>145</v>
      </c>
      <c r="E96" s="67">
        <v>7.6</v>
      </c>
      <c r="F96" s="66">
        <v>6.5</v>
      </c>
      <c r="G96" s="35">
        <v>7.3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5">
        <v>1</v>
      </c>
      <c r="B97" s="64" t="s">
        <v>87</v>
      </c>
      <c r="C97" s="64" t="s">
        <v>151</v>
      </c>
      <c r="D97" s="3"/>
      <c r="E97" s="68">
        <v>37</v>
      </c>
      <c r="F97" s="66">
        <v>28.5</v>
      </c>
      <c r="G97" s="35">
        <v>485.4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5">
        <v>2</v>
      </c>
      <c r="B98" s="64" t="s">
        <v>87</v>
      </c>
      <c r="C98" s="64" t="s">
        <v>151</v>
      </c>
      <c r="D98" s="64" t="s">
        <v>144</v>
      </c>
      <c r="E98" s="67">
        <v>29</v>
      </c>
      <c r="F98" s="66">
        <v>23</v>
      </c>
      <c r="G98" s="35">
        <v>250.3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3</v>
      </c>
      <c r="B99" s="64" t="s">
        <v>87</v>
      </c>
      <c r="C99" s="64" t="s">
        <v>151</v>
      </c>
      <c r="D99" s="3"/>
      <c r="E99" s="67">
        <v>36.2</v>
      </c>
      <c r="F99" s="66">
        <v>28.5</v>
      </c>
      <c r="G99" s="35">
        <v>478.2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5">
        <v>4</v>
      </c>
      <c r="B100" s="64" t="s">
        <v>87</v>
      </c>
      <c r="C100" s="64" t="s">
        <v>151</v>
      </c>
      <c r="D100" s="3"/>
      <c r="E100" s="67">
        <v>35.2</v>
      </c>
      <c r="F100" s="66">
        <v>29</v>
      </c>
      <c r="G100" s="35">
        <v>450.9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5">
        <v>5</v>
      </c>
      <c r="B101" s="64" t="s">
        <v>87</v>
      </c>
      <c r="C101" s="64" t="s">
        <v>151</v>
      </c>
      <c r="D101" s="3"/>
      <c r="E101" s="67">
        <v>37.4</v>
      </c>
      <c r="F101" s="66">
        <v>30</v>
      </c>
      <c r="G101" s="35">
        <v>550.1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1</v>
      </c>
      <c r="B102" s="64" t="s">
        <v>87</v>
      </c>
      <c r="C102" s="64" t="s">
        <v>60</v>
      </c>
      <c r="D102" s="3"/>
      <c r="E102" s="67">
        <v>10</v>
      </c>
      <c r="F102" s="66">
        <v>8.2</v>
      </c>
      <c r="G102" s="35">
        <v>26.3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5">
        <v>2</v>
      </c>
      <c r="B103" s="64" t="s">
        <v>87</v>
      </c>
      <c r="C103" s="64" t="s">
        <v>60</v>
      </c>
      <c r="D103" s="3"/>
      <c r="E103" s="67">
        <v>10.8</v>
      </c>
      <c r="F103" s="66">
        <v>9</v>
      </c>
      <c r="G103" s="35">
        <v>30.1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5">
        <v>3</v>
      </c>
      <c r="B104" s="64" t="s">
        <v>87</v>
      </c>
      <c r="C104" s="64" t="s">
        <v>60</v>
      </c>
      <c r="D104" s="3"/>
      <c r="E104" s="67">
        <v>9.6</v>
      </c>
      <c r="F104" s="66">
        <v>7.8</v>
      </c>
      <c r="G104" s="35">
        <v>21.7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4</v>
      </c>
      <c r="B105" s="64" t="s">
        <v>87</v>
      </c>
      <c r="C105" s="64" t="s">
        <v>60</v>
      </c>
      <c r="D105" s="64" t="s">
        <v>145</v>
      </c>
      <c r="E105" s="67">
        <v>9</v>
      </c>
      <c r="F105" s="66">
        <v>7.6</v>
      </c>
      <c r="G105" s="35">
        <v>18.5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5">
        <v>5</v>
      </c>
      <c r="B106" s="64" t="s">
        <v>87</v>
      </c>
      <c r="C106" s="64" t="s">
        <v>60</v>
      </c>
      <c r="D106" s="3"/>
      <c r="E106" s="67">
        <v>9.4</v>
      </c>
      <c r="F106" s="66">
        <v>7.7</v>
      </c>
      <c r="G106" s="35">
        <v>19.1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5">
        <v>6</v>
      </c>
      <c r="B107" s="64" t="s">
        <v>87</v>
      </c>
      <c r="C107" s="64" t="s">
        <v>60</v>
      </c>
      <c r="D107" s="3"/>
      <c r="E107" s="67">
        <v>9.2</v>
      </c>
      <c r="F107" s="66">
        <v>7.5</v>
      </c>
      <c r="G107" s="35">
        <v>20.2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5">
        <v>7</v>
      </c>
      <c r="B108" s="64" t="s">
        <v>87</v>
      </c>
      <c r="C108" s="64" t="s">
        <v>60</v>
      </c>
      <c r="D108" s="3"/>
      <c r="E108" s="67">
        <v>8.3</v>
      </c>
      <c r="F108" s="66">
        <v>7</v>
      </c>
      <c r="G108" s="35">
        <v>16.4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5">
        <v>8</v>
      </c>
      <c r="B109" s="64" t="s">
        <v>87</v>
      </c>
      <c r="C109" s="64" t="s">
        <v>60</v>
      </c>
      <c r="D109" s="3"/>
      <c r="E109" s="67">
        <v>9</v>
      </c>
      <c r="F109" s="66">
        <v>7.5</v>
      </c>
      <c r="G109" s="35">
        <v>19.4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5">
        <v>9</v>
      </c>
      <c r="B110" s="64" t="s">
        <v>87</v>
      </c>
      <c r="C110" s="64" t="s">
        <v>60</v>
      </c>
      <c r="D110" s="3"/>
      <c r="E110" s="67">
        <v>4.7</v>
      </c>
      <c r="F110" s="66">
        <v>3.9</v>
      </c>
      <c r="G110" s="35">
        <v>3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10</v>
      </c>
      <c r="B111" s="64" t="s">
        <v>87</v>
      </c>
      <c r="C111" s="64" t="s">
        <v>60</v>
      </c>
      <c r="D111" s="3"/>
      <c r="E111" s="67">
        <v>7.2</v>
      </c>
      <c r="F111" s="66">
        <v>6</v>
      </c>
      <c r="G111" s="35">
        <v>8.6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>
        <v>11</v>
      </c>
      <c r="B112" s="64" t="s">
        <v>87</v>
      </c>
      <c r="C112" s="64" t="s">
        <v>60</v>
      </c>
      <c r="D112" s="3"/>
      <c r="E112" s="67">
        <v>8.5</v>
      </c>
      <c r="F112" s="66">
        <v>7.1</v>
      </c>
      <c r="G112" s="35">
        <v>15.1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5">
        <v>12</v>
      </c>
      <c r="B113" s="64" t="s">
        <v>87</v>
      </c>
      <c r="C113" s="64" t="s">
        <v>60</v>
      </c>
      <c r="D113" s="3"/>
      <c r="E113" s="67">
        <v>7</v>
      </c>
      <c r="F113" s="66">
        <v>5.8</v>
      </c>
      <c r="G113" s="35">
        <v>6.7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5">
        <v>13</v>
      </c>
      <c r="B114" s="64" t="s">
        <v>87</v>
      </c>
      <c r="C114" s="64" t="s">
        <v>60</v>
      </c>
      <c r="D114" s="3"/>
      <c r="E114" s="68">
        <v>3.9</v>
      </c>
      <c r="F114" s="66">
        <v>3.1</v>
      </c>
      <c r="G114" s="35">
        <v>2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5">
        <v>14</v>
      </c>
      <c r="B115" s="64" t="s">
        <v>87</v>
      </c>
      <c r="C115" s="64" t="s">
        <v>60</v>
      </c>
      <c r="D115" s="3"/>
      <c r="E115" s="67">
        <v>4.2</v>
      </c>
      <c r="F115" s="66">
        <v>3.5</v>
      </c>
      <c r="G115" s="35">
        <v>2.7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5">
        <v>15</v>
      </c>
      <c r="B116" s="64" t="s">
        <v>84</v>
      </c>
      <c r="C116" s="64" t="s">
        <v>60</v>
      </c>
      <c r="D116" s="3"/>
      <c r="E116" s="67">
        <v>14.5</v>
      </c>
      <c r="F116" s="66">
        <v>12</v>
      </c>
      <c r="G116" s="35">
        <v>75.9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5">
        <v>16</v>
      </c>
      <c r="B117" s="64" t="s">
        <v>84</v>
      </c>
      <c r="C117" s="64" t="s">
        <v>60</v>
      </c>
      <c r="D117" s="3"/>
      <c r="E117" s="67">
        <v>13</v>
      </c>
      <c r="F117" s="66">
        <v>11</v>
      </c>
      <c r="G117" s="35">
        <v>76.6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5">
        <v>17</v>
      </c>
      <c r="B118" s="64" t="s">
        <v>84</v>
      </c>
      <c r="C118" s="64" t="s">
        <v>60</v>
      </c>
      <c r="D118" s="64"/>
      <c r="E118" s="67">
        <v>12.2</v>
      </c>
      <c r="F118" s="66">
        <v>11</v>
      </c>
      <c r="G118" s="35">
        <v>56.4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5">
        <v>18</v>
      </c>
      <c r="B119" s="64" t="s">
        <v>84</v>
      </c>
      <c r="C119" s="64" t="s">
        <v>60</v>
      </c>
      <c r="D119" s="3"/>
      <c r="E119" s="67">
        <v>12.5</v>
      </c>
      <c r="F119" s="66">
        <v>10.5</v>
      </c>
      <c r="G119" s="35">
        <v>61.8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5">
        <v>19</v>
      </c>
      <c r="B120" s="64" t="s">
        <v>84</v>
      </c>
      <c r="C120" s="64" t="s">
        <v>60</v>
      </c>
      <c r="D120" s="3"/>
      <c r="E120" s="67">
        <v>12.1</v>
      </c>
      <c r="F120" s="66">
        <v>10</v>
      </c>
      <c r="G120" s="35">
        <v>53.1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5">
        <v>20</v>
      </c>
      <c r="B121" s="64" t="s">
        <v>84</v>
      </c>
      <c r="C121" s="64" t="s">
        <v>60</v>
      </c>
      <c r="D121" s="64"/>
      <c r="E121" s="67">
        <v>12</v>
      </c>
      <c r="F121" s="66">
        <v>10</v>
      </c>
      <c r="G121" s="35">
        <v>42.7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5">
        <v>21</v>
      </c>
      <c r="B122" s="64" t="s">
        <v>84</v>
      </c>
      <c r="C122" s="64" t="s">
        <v>60</v>
      </c>
      <c r="D122" s="3"/>
      <c r="E122" s="67">
        <v>11</v>
      </c>
      <c r="F122" s="66">
        <v>9.2</v>
      </c>
      <c r="G122" s="35">
        <v>30.8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5">
        <v>22</v>
      </c>
      <c r="B123" s="64" t="s">
        <v>84</v>
      </c>
      <c r="C123" s="64" t="s">
        <v>60</v>
      </c>
      <c r="D123" s="3"/>
      <c r="E123" s="67">
        <v>11.2</v>
      </c>
      <c r="F123" s="66">
        <v>9.3</v>
      </c>
      <c r="G123" s="35">
        <v>37.2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5">
        <v>23</v>
      </c>
      <c r="B124" s="64" t="s">
        <v>84</v>
      </c>
      <c r="C124" s="64" t="s">
        <v>60</v>
      </c>
      <c r="D124" s="3"/>
      <c r="E124" s="67">
        <v>13</v>
      </c>
      <c r="F124" s="66">
        <v>10.5</v>
      </c>
      <c r="G124" s="35">
        <v>52.7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5">
        <v>24</v>
      </c>
      <c r="B125" s="64" t="s">
        <v>84</v>
      </c>
      <c r="C125" s="64" t="s">
        <v>60</v>
      </c>
      <c r="D125" s="3"/>
      <c r="E125" s="67">
        <v>11</v>
      </c>
      <c r="F125" s="66">
        <v>9</v>
      </c>
      <c r="G125" s="35">
        <v>36.1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5">
        <v>25</v>
      </c>
      <c r="B126" s="64" t="s">
        <v>84</v>
      </c>
      <c r="C126" s="64" t="s">
        <v>60</v>
      </c>
      <c r="D126" s="3"/>
      <c r="E126" s="67">
        <v>10.5</v>
      </c>
      <c r="F126" s="66">
        <v>8.5</v>
      </c>
      <c r="G126" s="35">
        <v>28.1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5">
        <v>26</v>
      </c>
      <c r="B127" s="64" t="s">
        <v>84</v>
      </c>
      <c r="C127" s="64" t="s">
        <v>60</v>
      </c>
      <c r="D127" s="3"/>
      <c r="E127" s="67">
        <v>9.8</v>
      </c>
      <c r="F127" s="66">
        <v>8</v>
      </c>
      <c r="G127" s="35">
        <v>23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5">
        <v>27</v>
      </c>
      <c r="B128" s="64" t="s">
        <v>84</v>
      </c>
      <c r="C128" s="64" t="s">
        <v>60</v>
      </c>
      <c r="D128" s="3"/>
      <c r="E128" s="67">
        <v>10.2</v>
      </c>
      <c r="F128" s="66">
        <v>8.2</v>
      </c>
      <c r="G128" s="35">
        <v>24.1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5">
        <v>28</v>
      </c>
      <c r="B129" s="64" t="s">
        <v>84</v>
      </c>
      <c r="C129" s="64" t="s">
        <v>60</v>
      </c>
      <c r="D129" s="3"/>
      <c r="E129" s="67">
        <v>9.7</v>
      </c>
      <c r="F129" s="66">
        <v>7.9</v>
      </c>
      <c r="G129" s="35">
        <v>22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5">
        <v>29</v>
      </c>
      <c r="B130" s="64" t="s">
        <v>84</v>
      </c>
      <c r="C130" s="64" t="s">
        <v>60</v>
      </c>
      <c r="D130" s="3"/>
      <c r="E130" s="67">
        <v>10</v>
      </c>
      <c r="F130" s="66">
        <v>8.4</v>
      </c>
      <c r="G130" s="35">
        <v>24.9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5">
        <v>30</v>
      </c>
      <c r="B131" s="64" t="s">
        <v>84</v>
      </c>
      <c r="C131" s="64" t="s">
        <v>60</v>
      </c>
      <c r="D131" s="3"/>
      <c r="E131" s="67">
        <v>10</v>
      </c>
      <c r="F131" s="66">
        <v>8.3</v>
      </c>
      <c r="G131" s="35">
        <v>24.6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5">
        <v>31</v>
      </c>
      <c r="B132" s="64" t="s">
        <v>84</v>
      </c>
      <c r="C132" s="64" t="s">
        <v>60</v>
      </c>
      <c r="D132" s="3"/>
      <c r="E132" s="67">
        <v>-999999</v>
      </c>
      <c r="F132" s="6">
        <v>-999999</v>
      </c>
      <c r="G132" s="35">
        <v>301.8</v>
      </c>
      <c r="H132" s="74">
        <v>21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5">
        <v>1</v>
      </c>
      <c r="B133" s="64" t="s">
        <v>87</v>
      </c>
      <c r="C133" s="64" t="s">
        <v>152</v>
      </c>
      <c r="D133" s="64" t="s">
        <v>144</v>
      </c>
      <c r="E133" s="67">
        <v>32.2</v>
      </c>
      <c r="F133" s="66">
        <v>26</v>
      </c>
      <c r="G133" s="35">
        <v>403.6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5">
        <v>1</v>
      </c>
      <c r="B134" s="64" t="s">
        <v>88</v>
      </c>
      <c r="C134" s="64" t="s">
        <v>62</v>
      </c>
      <c r="D134" s="64" t="s">
        <v>145</v>
      </c>
      <c r="E134" s="67">
        <v>6.3</v>
      </c>
      <c r="F134" s="66">
        <v>5.2</v>
      </c>
      <c r="G134" s="35">
        <v>2.7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5">
        <v>2</v>
      </c>
      <c r="B135" s="64" t="s">
        <v>88</v>
      </c>
      <c r="C135" s="64" t="s">
        <v>62</v>
      </c>
      <c r="D135" s="3"/>
      <c r="E135" s="67">
        <v>5.8</v>
      </c>
      <c r="F135" s="66">
        <v>4.9</v>
      </c>
      <c r="G135" s="35">
        <v>1.9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5">
        <v>3</v>
      </c>
      <c r="B136" s="64" t="s">
        <v>88</v>
      </c>
      <c r="C136" s="64" t="s">
        <v>62</v>
      </c>
      <c r="D136" s="3"/>
      <c r="E136" s="67">
        <v>6</v>
      </c>
      <c r="F136" s="66">
        <v>5</v>
      </c>
      <c r="G136" s="35">
        <v>2.2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5">
        <v>4</v>
      </c>
      <c r="B137" s="64" t="s">
        <v>88</v>
      </c>
      <c r="C137" s="64" t="s">
        <v>62</v>
      </c>
      <c r="D137" s="3"/>
      <c r="E137" s="67">
        <v>5.5</v>
      </c>
      <c r="F137" s="66">
        <v>4.6</v>
      </c>
      <c r="G137" s="35">
        <v>2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5">
        <v>5</v>
      </c>
      <c r="B138" s="64" t="s">
        <v>88</v>
      </c>
      <c r="C138" s="64" t="s">
        <v>62</v>
      </c>
      <c r="D138" s="3"/>
      <c r="E138" s="67">
        <v>5.6</v>
      </c>
      <c r="F138" s="66">
        <v>4.9</v>
      </c>
      <c r="G138" s="35">
        <v>1.9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5">
        <v>6</v>
      </c>
      <c r="B139" s="64" t="s">
        <v>88</v>
      </c>
      <c r="C139" s="64" t="s">
        <v>62</v>
      </c>
      <c r="D139" s="3"/>
      <c r="E139" s="67">
        <v>6.8</v>
      </c>
      <c r="F139" s="66">
        <v>5.9</v>
      </c>
      <c r="G139" s="35">
        <v>2.3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5">
        <v>7</v>
      </c>
      <c r="B140" s="64" t="s">
        <v>88</v>
      </c>
      <c r="C140" s="64" t="s">
        <v>62</v>
      </c>
      <c r="D140" s="3"/>
      <c r="E140" s="67">
        <v>3.9</v>
      </c>
      <c r="F140" s="66">
        <v>2.9</v>
      </c>
      <c r="G140" s="35">
        <v>0.1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5">
        <v>8</v>
      </c>
      <c r="B141" s="64" t="s">
        <v>88</v>
      </c>
      <c r="C141" s="64" t="s">
        <v>62</v>
      </c>
      <c r="D141" s="3"/>
      <c r="E141" s="67">
        <v>5.6</v>
      </c>
      <c r="F141" s="66">
        <v>4.5</v>
      </c>
      <c r="G141" s="35">
        <v>2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5">
        <v>9</v>
      </c>
      <c r="B142" s="64" t="s">
        <v>88</v>
      </c>
      <c r="C142" s="64" t="s">
        <v>62</v>
      </c>
      <c r="D142" s="3"/>
      <c r="E142" s="67">
        <v>5.5</v>
      </c>
      <c r="F142" s="66">
        <v>4.6</v>
      </c>
      <c r="G142" s="35">
        <v>2</v>
      </c>
      <c r="H142" s="31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5">
        <v>10</v>
      </c>
      <c r="B143" s="64" t="s">
        <v>88</v>
      </c>
      <c r="C143" s="64" t="s">
        <v>62</v>
      </c>
      <c r="D143" s="3"/>
      <c r="E143" s="67">
        <v>5.4</v>
      </c>
      <c r="F143" s="66">
        <v>4.5</v>
      </c>
      <c r="G143" s="35">
        <v>1.6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5">
        <v>11</v>
      </c>
      <c r="B144" s="64" t="s">
        <v>88</v>
      </c>
      <c r="C144" s="64" t="s">
        <v>62</v>
      </c>
      <c r="D144" s="3"/>
      <c r="E144" s="67">
        <v>5.8</v>
      </c>
      <c r="F144" s="66">
        <v>4.9</v>
      </c>
      <c r="G144" s="35">
        <v>2.3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5">
        <v>12</v>
      </c>
      <c r="B145" s="64" t="s">
        <v>88</v>
      </c>
      <c r="C145" s="64" t="s">
        <v>62</v>
      </c>
      <c r="D145" s="3"/>
      <c r="E145" s="67">
        <v>5.6</v>
      </c>
      <c r="F145" s="66">
        <v>4.7</v>
      </c>
      <c r="G145" s="35">
        <v>1.9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5">
        <v>13</v>
      </c>
      <c r="B146" s="64" t="s">
        <v>88</v>
      </c>
      <c r="C146" s="64" t="s">
        <v>62</v>
      </c>
      <c r="D146" s="3"/>
      <c r="E146" s="67">
        <v>6.2</v>
      </c>
      <c r="F146" s="66">
        <v>5.2</v>
      </c>
      <c r="G146" s="35">
        <v>2.9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5">
        <v>14</v>
      </c>
      <c r="B147" s="64" t="s">
        <v>88</v>
      </c>
      <c r="C147" s="64" t="s">
        <v>62</v>
      </c>
      <c r="D147" s="3"/>
      <c r="E147" s="67">
        <v>6</v>
      </c>
      <c r="F147" s="67">
        <v>5</v>
      </c>
      <c r="G147" s="35">
        <v>2.2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5">
        <v>15</v>
      </c>
      <c r="B148" s="64" t="s">
        <v>88</v>
      </c>
      <c r="C148" s="64" t="s">
        <v>62</v>
      </c>
      <c r="D148" s="3"/>
      <c r="E148" s="67">
        <v>5.5</v>
      </c>
      <c r="F148" s="66">
        <v>4.5</v>
      </c>
      <c r="G148" s="35">
        <v>1.8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5">
        <v>16</v>
      </c>
      <c r="B149" s="64" t="s">
        <v>88</v>
      </c>
      <c r="C149" s="64" t="s">
        <v>62</v>
      </c>
      <c r="D149" s="3"/>
      <c r="E149" s="67">
        <v>5.5</v>
      </c>
      <c r="F149" s="66">
        <v>4.5</v>
      </c>
      <c r="G149" s="35">
        <v>1.7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5">
        <v>17</v>
      </c>
      <c r="B150" s="64" t="s">
        <v>88</v>
      </c>
      <c r="C150" s="64" t="s">
        <v>62</v>
      </c>
      <c r="D150" s="3"/>
      <c r="E150" s="67">
        <v>6</v>
      </c>
      <c r="F150" s="66">
        <v>5.2</v>
      </c>
      <c r="G150" s="35">
        <v>2.3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5">
        <v>18</v>
      </c>
      <c r="B151" s="64" t="s">
        <v>88</v>
      </c>
      <c r="C151" s="64" t="s">
        <v>62</v>
      </c>
      <c r="D151" s="3"/>
      <c r="E151" s="67">
        <v>5.5</v>
      </c>
      <c r="F151" s="66">
        <v>4.5</v>
      </c>
      <c r="G151" s="35">
        <v>1.7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5">
        <v>19</v>
      </c>
      <c r="B152" s="64" t="s">
        <v>88</v>
      </c>
      <c r="C152" s="64" t="s">
        <v>62</v>
      </c>
      <c r="D152" s="3"/>
      <c r="E152" s="67">
        <v>6</v>
      </c>
      <c r="F152" s="66">
        <v>5</v>
      </c>
      <c r="G152" s="35">
        <v>2.1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5">
        <v>20</v>
      </c>
      <c r="B153" s="64" t="s">
        <v>88</v>
      </c>
      <c r="C153" s="64" t="s">
        <v>62</v>
      </c>
      <c r="D153" s="3"/>
      <c r="E153" s="67">
        <v>6.2</v>
      </c>
      <c r="F153" s="66">
        <v>5.1</v>
      </c>
      <c r="G153" s="35">
        <v>2.8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5">
        <v>21</v>
      </c>
      <c r="B154" s="64" t="s">
        <v>88</v>
      </c>
      <c r="C154" s="64" t="s">
        <v>62</v>
      </c>
      <c r="D154" s="3"/>
      <c r="E154" s="67">
        <v>5.5</v>
      </c>
      <c r="F154" s="66">
        <v>4.6</v>
      </c>
      <c r="G154" s="35">
        <v>1.8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5">
        <v>22</v>
      </c>
      <c r="B155" s="64" t="s">
        <v>88</v>
      </c>
      <c r="C155" s="64" t="s">
        <v>62</v>
      </c>
      <c r="D155" s="64"/>
      <c r="E155" s="67">
        <v>5.4</v>
      </c>
      <c r="F155" s="66">
        <v>4.5</v>
      </c>
      <c r="G155" s="35">
        <v>1.9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5">
        <v>23</v>
      </c>
      <c r="B156" s="64" t="s">
        <v>88</v>
      </c>
      <c r="C156" s="64" t="s">
        <v>62</v>
      </c>
      <c r="D156" s="3"/>
      <c r="E156" s="67">
        <v>4.5</v>
      </c>
      <c r="F156" s="66">
        <v>3.9</v>
      </c>
      <c r="G156" s="35">
        <v>0.8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5">
        <v>24</v>
      </c>
      <c r="B157" s="64" t="s">
        <v>88</v>
      </c>
      <c r="C157" s="64" t="s">
        <v>62</v>
      </c>
      <c r="D157" s="3"/>
      <c r="E157" s="67">
        <v>4.3</v>
      </c>
      <c r="F157" s="66">
        <v>3.5</v>
      </c>
      <c r="G157" s="35">
        <v>0.8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5">
        <v>25</v>
      </c>
      <c r="B158" s="64" t="s">
        <v>88</v>
      </c>
      <c r="C158" s="64" t="s">
        <v>62</v>
      </c>
      <c r="D158" s="3"/>
      <c r="E158" s="67">
        <v>4.5</v>
      </c>
      <c r="F158" s="66">
        <v>3</v>
      </c>
      <c r="G158" s="35">
        <v>0.4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5">
        <v>26</v>
      </c>
      <c r="B159" s="64" t="s">
        <v>88</v>
      </c>
      <c r="C159" s="64" t="s">
        <v>62</v>
      </c>
      <c r="D159" s="3"/>
      <c r="E159" s="67">
        <v>4.2</v>
      </c>
      <c r="F159" s="66">
        <v>3.5</v>
      </c>
      <c r="G159" s="35">
        <v>0.7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5">
        <v>27</v>
      </c>
      <c r="B160" s="64" t="s">
        <v>88</v>
      </c>
      <c r="C160" s="64" t="s">
        <v>62</v>
      </c>
      <c r="D160" s="3"/>
      <c r="E160" s="67">
        <v>4.3</v>
      </c>
      <c r="F160" s="66">
        <v>3.6</v>
      </c>
      <c r="G160" s="35">
        <v>0.8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5">
        <v>28</v>
      </c>
      <c r="B161" s="64" t="s">
        <v>88</v>
      </c>
      <c r="C161" s="64" t="s">
        <v>62</v>
      </c>
      <c r="D161" s="3"/>
      <c r="E161" s="67">
        <v>5.9</v>
      </c>
      <c r="F161" s="66">
        <v>5</v>
      </c>
      <c r="G161" s="35">
        <v>2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5">
        <v>29</v>
      </c>
      <c r="B162" s="64" t="s">
        <v>88</v>
      </c>
      <c r="C162" s="64" t="s">
        <v>62</v>
      </c>
      <c r="D162" s="3"/>
      <c r="E162" s="67">
        <v>5.5</v>
      </c>
      <c r="F162" s="66">
        <v>4.5</v>
      </c>
      <c r="G162" s="35">
        <v>1.9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5">
        <v>30</v>
      </c>
      <c r="B163" s="64" t="s">
        <v>88</v>
      </c>
      <c r="C163" s="64" t="s">
        <v>62</v>
      </c>
      <c r="D163" s="3"/>
      <c r="E163" s="67">
        <v>4.6</v>
      </c>
      <c r="F163" s="66">
        <v>3.7</v>
      </c>
      <c r="G163" s="35">
        <v>1.1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5">
        <v>31</v>
      </c>
      <c r="B164" s="64" t="s">
        <v>88</v>
      </c>
      <c r="C164" s="64" t="s">
        <v>62</v>
      </c>
      <c r="D164" s="3"/>
      <c r="E164" s="85">
        <v>-999999</v>
      </c>
      <c r="F164" s="85">
        <v>-999999</v>
      </c>
      <c r="G164" s="35">
        <v>7.1</v>
      </c>
      <c r="H164" s="31">
        <v>13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5">
        <v>32</v>
      </c>
      <c r="B165" s="64" t="s">
        <v>87</v>
      </c>
      <c r="C165" s="64" t="s">
        <v>62</v>
      </c>
      <c r="D165" s="3"/>
      <c r="E165" s="85">
        <v>-999999</v>
      </c>
      <c r="F165" s="85">
        <v>-999999</v>
      </c>
      <c r="G165" s="35">
        <v>5.6</v>
      </c>
      <c r="H165" s="31">
        <v>4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5">
        <v>1</v>
      </c>
      <c r="B166" s="64" t="s">
        <v>88</v>
      </c>
      <c r="C166" s="64" t="s">
        <v>49</v>
      </c>
      <c r="D166" s="64" t="s">
        <v>145</v>
      </c>
      <c r="E166" s="67">
        <v>7.7</v>
      </c>
      <c r="F166" s="66">
        <v>6.4</v>
      </c>
      <c r="G166" s="35">
        <v>4.9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5">
        <v>1</v>
      </c>
      <c r="B167" s="64" t="s">
        <v>88</v>
      </c>
      <c r="C167" s="64" t="s">
        <v>154</v>
      </c>
      <c r="D167" s="64" t="s">
        <v>145</v>
      </c>
      <c r="E167" s="67">
        <v>5.8</v>
      </c>
      <c r="F167" s="66">
        <v>5</v>
      </c>
      <c r="G167" s="35">
        <v>1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5">
        <v>2</v>
      </c>
      <c r="B168" s="64" t="s">
        <v>88</v>
      </c>
      <c r="C168" s="64" t="s">
        <v>154</v>
      </c>
      <c r="D168" s="3"/>
      <c r="E168" s="67">
        <v>5.7</v>
      </c>
      <c r="F168" s="66">
        <v>4.5</v>
      </c>
      <c r="G168" s="35">
        <v>1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5">
        <v>3</v>
      </c>
      <c r="B169" s="64" t="s">
        <v>88</v>
      </c>
      <c r="C169" s="64" t="s">
        <v>154</v>
      </c>
      <c r="D169" s="3"/>
      <c r="E169" s="67">
        <v>6</v>
      </c>
      <c r="F169" s="66">
        <v>5.3</v>
      </c>
      <c r="G169" s="35">
        <v>1.1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5">
        <v>4</v>
      </c>
      <c r="B170" s="64" t="s">
        <v>88</v>
      </c>
      <c r="C170" s="64" t="s">
        <v>154</v>
      </c>
      <c r="D170" s="3"/>
      <c r="E170" s="67">
        <v>5.9</v>
      </c>
      <c r="F170" s="66">
        <v>5</v>
      </c>
      <c r="G170" s="35">
        <v>1.1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5">
        <v>5</v>
      </c>
      <c r="B171" s="64" t="s">
        <v>88</v>
      </c>
      <c r="C171" s="64" t="s">
        <v>154</v>
      </c>
      <c r="D171" s="3"/>
      <c r="E171" s="67">
        <v>5.2</v>
      </c>
      <c r="F171" s="66">
        <v>4.5</v>
      </c>
      <c r="G171" s="35">
        <v>0.8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5">
        <v>6</v>
      </c>
      <c r="B172" s="64" t="s">
        <v>88</v>
      </c>
      <c r="C172" s="64" t="s">
        <v>154</v>
      </c>
      <c r="D172" s="3"/>
      <c r="E172" s="67">
        <v>5.5</v>
      </c>
      <c r="F172" s="66">
        <v>4.7</v>
      </c>
      <c r="G172" s="35">
        <v>0.7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5">
        <v>7</v>
      </c>
      <c r="B173" s="64" t="s">
        <v>88</v>
      </c>
      <c r="C173" s="64" t="s">
        <v>154</v>
      </c>
      <c r="D173" s="3"/>
      <c r="E173" s="67">
        <v>5.9</v>
      </c>
      <c r="F173" s="66">
        <v>4.1</v>
      </c>
      <c r="G173" s="35">
        <v>1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5">
        <v>8</v>
      </c>
      <c r="B174" s="64" t="s">
        <v>88</v>
      </c>
      <c r="C174" s="64" t="s">
        <v>154</v>
      </c>
      <c r="D174" s="3"/>
      <c r="E174" s="67">
        <v>5.5</v>
      </c>
      <c r="F174" s="66">
        <v>4.7</v>
      </c>
      <c r="G174" s="35">
        <v>0.8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5">
        <v>9</v>
      </c>
      <c r="B175" s="64" t="s">
        <v>88</v>
      </c>
      <c r="C175" s="64" t="s">
        <v>154</v>
      </c>
      <c r="D175" s="3"/>
      <c r="E175" s="67">
        <v>5.2</v>
      </c>
      <c r="F175" s="66">
        <v>4.7</v>
      </c>
      <c r="G175" s="35">
        <v>1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5">
        <v>10</v>
      </c>
      <c r="B176" s="64" t="s">
        <v>88</v>
      </c>
      <c r="C176" s="64" t="s">
        <v>154</v>
      </c>
      <c r="D176" s="64"/>
      <c r="E176" s="67">
        <v>5.4</v>
      </c>
      <c r="F176" s="66">
        <v>4.5</v>
      </c>
      <c r="G176" s="35">
        <v>0.9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5">
        <v>11</v>
      </c>
      <c r="B177" s="64" t="s">
        <v>88</v>
      </c>
      <c r="C177" s="64" t="s">
        <v>154</v>
      </c>
      <c r="D177" s="3"/>
      <c r="E177" s="67">
        <v>5.6</v>
      </c>
      <c r="F177" s="66">
        <v>4.8</v>
      </c>
      <c r="G177" s="35">
        <v>0.9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5">
        <v>12</v>
      </c>
      <c r="B178" s="64" t="s">
        <v>88</v>
      </c>
      <c r="C178" s="64" t="s">
        <v>154</v>
      </c>
      <c r="D178" s="64"/>
      <c r="E178" s="67">
        <v>5</v>
      </c>
      <c r="F178" s="66">
        <v>4.2</v>
      </c>
      <c r="G178" s="35">
        <v>0.6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5">
        <v>13</v>
      </c>
      <c r="B179" s="64" t="s">
        <v>88</v>
      </c>
      <c r="C179" s="64" t="s">
        <v>154</v>
      </c>
      <c r="D179" s="3"/>
      <c r="E179" s="67">
        <v>4.8</v>
      </c>
      <c r="F179" s="66">
        <v>4.1</v>
      </c>
      <c r="G179" s="35">
        <v>0.6</v>
      </c>
      <c r="H179" s="31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5">
        <v>14</v>
      </c>
      <c r="B180" s="64" t="s">
        <v>88</v>
      </c>
      <c r="C180" s="64" t="s">
        <v>154</v>
      </c>
      <c r="D180" s="3"/>
      <c r="E180" s="67">
        <v>4.2</v>
      </c>
      <c r="F180" s="66">
        <v>3.5</v>
      </c>
      <c r="G180" s="35">
        <v>0.4</v>
      </c>
      <c r="H180" s="31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5">
        <v>15</v>
      </c>
      <c r="B181" s="64" t="s">
        <v>88</v>
      </c>
      <c r="C181" s="64" t="s">
        <v>154</v>
      </c>
      <c r="D181" s="64"/>
      <c r="E181" s="67">
        <v>6.3</v>
      </c>
      <c r="F181" s="66">
        <v>5.5</v>
      </c>
      <c r="G181" s="35">
        <v>1.4</v>
      </c>
      <c r="H181" s="31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5">
        <v>16</v>
      </c>
      <c r="B182" s="64" t="s">
        <v>88</v>
      </c>
      <c r="C182" s="64" t="s">
        <v>154</v>
      </c>
      <c r="D182" s="3"/>
      <c r="E182" s="67">
        <v>5.5</v>
      </c>
      <c r="F182" s="66">
        <v>4.7</v>
      </c>
      <c r="G182" s="35">
        <v>0.8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5">
        <v>17</v>
      </c>
      <c r="B183" s="64" t="s">
        <v>88</v>
      </c>
      <c r="C183" s="64" t="s">
        <v>154</v>
      </c>
      <c r="D183" s="64"/>
      <c r="E183" s="67">
        <v>6.2</v>
      </c>
      <c r="F183" s="66">
        <v>5.4</v>
      </c>
      <c r="G183" s="35">
        <v>1.1</v>
      </c>
      <c r="H183" s="31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5">
        <v>18</v>
      </c>
      <c r="B184" s="64" t="s">
        <v>88</v>
      </c>
      <c r="C184" s="64" t="s">
        <v>154</v>
      </c>
      <c r="D184" s="3"/>
      <c r="E184" s="67">
        <v>6.5</v>
      </c>
      <c r="F184" s="66">
        <v>4.1</v>
      </c>
      <c r="G184" s="35">
        <v>0.9</v>
      </c>
      <c r="H184" s="31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5">
        <v>19</v>
      </c>
      <c r="B185" s="64" t="s">
        <v>88</v>
      </c>
      <c r="C185" s="64" t="s">
        <v>154</v>
      </c>
      <c r="D185" s="3"/>
      <c r="E185" s="67">
        <v>5.5</v>
      </c>
      <c r="F185" s="66">
        <v>4.3</v>
      </c>
      <c r="G185" s="35">
        <v>0.9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5">
        <v>20</v>
      </c>
      <c r="B186" s="64" t="s">
        <v>88</v>
      </c>
      <c r="C186" s="64" t="s">
        <v>154</v>
      </c>
      <c r="D186" s="64"/>
      <c r="E186" s="67">
        <v>5.8</v>
      </c>
      <c r="F186" s="66">
        <v>5</v>
      </c>
      <c r="G186" s="35">
        <v>1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5">
        <v>21</v>
      </c>
      <c r="B187" s="64" t="s">
        <v>88</v>
      </c>
      <c r="C187" s="64" t="s">
        <v>154</v>
      </c>
      <c r="D187" s="3"/>
      <c r="E187" s="67">
        <v>5.7</v>
      </c>
      <c r="F187" s="66">
        <v>5</v>
      </c>
      <c r="G187" s="35">
        <v>1</v>
      </c>
      <c r="H187" s="31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5">
        <v>22</v>
      </c>
      <c r="B188" s="64" t="s">
        <v>88</v>
      </c>
      <c r="C188" s="64" t="s">
        <v>154</v>
      </c>
      <c r="D188" s="3"/>
      <c r="E188" s="67">
        <v>6</v>
      </c>
      <c r="F188" s="66">
        <v>5</v>
      </c>
      <c r="G188" s="35">
        <v>1.2</v>
      </c>
      <c r="H188" s="31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5">
        <v>23</v>
      </c>
      <c r="B189" s="64" t="s">
        <v>88</v>
      </c>
      <c r="C189" s="64" t="s">
        <v>154</v>
      </c>
      <c r="D189" s="3"/>
      <c r="E189" s="67">
        <v>5.3</v>
      </c>
      <c r="F189" s="66">
        <v>4.5</v>
      </c>
      <c r="G189" s="35">
        <v>0.7</v>
      </c>
      <c r="H189" s="31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5">
        <v>24</v>
      </c>
      <c r="B190" s="64" t="s">
        <v>88</v>
      </c>
      <c r="C190" s="64" t="s">
        <v>154</v>
      </c>
      <c r="D190" s="64"/>
      <c r="E190" s="67">
        <v>5.5</v>
      </c>
      <c r="F190" s="66">
        <v>4.7</v>
      </c>
      <c r="G190" s="35">
        <v>0.9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5">
        <v>25</v>
      </c>
      <c r="B191" s="64" t="s">
        <v>88</v>
      </c>
      <c r="C191" s="64" t="s">
        <v>154</v>
      </c>
      <c r="D191" s="64"/>
      <c r="E191" s="67">
        <v>5.8</v>
      </c>
      <c r="F191" s="66">
        <v>5</v>
      </c>
      <c r="G191" s="35">
        <v>1.1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5">
        <v>26</v>
      </c>
      <c r="B192" s="64" t="s">
        <v>88</v>
      </c>
      <c r="C192" s="64" t="s">
        <v>154</v>
      </c>
      <c r="D192" s="3"/>
      <c r="E192" s="67">
        <v>5.5</v>
      </c>
      <c r="F192" s="66">
        <v>4.7</v>
      </c>
      <c r="G192" s="35">
        <v>0.9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5">
        <v>27</v>
      </c>
      <c r="B193" s="64" t="s">
        <v>88</v>
      </c>
      <c r="C193" s="64" t="s">
        <v>154</v>
      </c>
      <c r="D193" s="3"/>
      <c r="E193" s="67">
        <v>5</v>
      </c>
      <c r="F193" s="66">
        <v>4.2</v>
      </c>
      <c r="G193" s="35">
        <v>0.7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5">
        <v>28</v>
      </c>
      <c r="B194" s="64" t="s">
        <v>88</v>
      </c>
      <c r="C194" s="64" t="s">
        <v>154</v>
      </c>
      <c r="D194" s="3"/>
      <c r="E194" s="67">
        <v>5.5</v>
      </c>
      <c r="F194" s="66">
        <v>4.2</v>
      </c>
      <c r="G194" s="35">
        <v>0.8</v>
      </c>
      <c r="H194" s="31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5">
        <v>29</v>
      </c>
      <c r="B195" s="64" t="s">
        <v>88</v>
      </c>
      <c r="C195" s="64" t="s">
        <v>154</v>
      </c>
      <c r="D195" s="3"/>
      <c r="E195" s="67">
        <v>5.3</v>
      </c>
      <c r="F195" s="66">
        <v>4.5</v>
      </c>
      <c r="G195" s="35">
        <v>0.8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5">
        <v>30</v>
      </c>
      <c r="B196" s="64" t="s">
        <v>88</v>
      </c>
      <c r="C196" s="64" t="s">
        <v>154</v>
      </c>
      <c r="D196" s="3"/>
      <c r="E196" s="67">
        <v>5.3</v>
      </c>
      <c r="F196" s="66">
        <v>4.6</v>
      </c>
      <c r="G196" s="35">
        <v>0.9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5">
        <v>31</v>
      </c>
      <c r="B197" s="64" t="s">
        <v>88</v>
      </c>
      <c r="C197" s="64" t="s">
        <v>154</v>
      </c>
      <c r="D197" s="3"/>
      <c r="E197" s="85">
        <v>-999999</v>
      </c>
      <c r="F197" s="6">
        <v>-999999</v>
      </c>
      <c r="G197" s="35">
        <v>28.8</v>
      </c>
      <c r="H197" s="31">
        <v>46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5">
        <v>1</v>
      </c>
      <c r="B198" s="64" t="s">
        <v>88</v>
      </c>
      <c r="C198" s="64" t="s">
        <v>50</v>
      </c>
      <c r="D198" s="64" t="s">
        <v>145</v>
      </c>
      <c r="E198" s="67">
        <v>7.3</v>
      </c>
      <c r="F198" s="66">
        <v>6</v>
      </c>
      <c r="G198" s="35">
        <v>3.8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5">
        <v>2</v>
      </c>
      <c r="B199" s="64" t="s">
        <v>88</v>
      </c>
      <c r="C199" s="64" t="s">
        <v>50</v>
      </c>
      <c r="D199" s="3"/>
      <c r="E199" s="67">
        <v>6.7</v>
      </c>
      <c r="F199" s="66">
        <v>5.6</v>
      </c>
      <c r="G199" s="35">
        <v>3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5">
        <v>3</v>
      </c>
      <c r="B200" s="64" t="s">
        <v>88</v>
      </c>
      <c r="C200" s="64" t="s">
        <v>50</v>
      </c>
      <c r="D200" s="3"/>
      <c r="E200" s="67">
        <v>9</v>
      </c>
      <c r="F200" s="66">
        <v>7.6</v>
      </c>
      <c r="G200" s="35">
        <v>8.1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5">
        <v>4</v>
      </c>
      <c r="B201" s="64" t="s">
        <v>88</v>
      </c>
      <c r="C201" s="64" t="s">
        <v>50</v>
      </c>
      <c r="D201" s="64"/>
      <c r="E201" s="67">
        <v>7.3</v>
      </c>
      <c r="F201" s="66">
        <v>6.1</v>
      </c>
      <c r="G201" s="35">
        <v>4.4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5">
        <v>5</v>
      </c>
      <c r="B202" s="64" t="s">
        <v>88</v>
      </c>
      <c r="C202" s="64" t="s">
        <v>50</v>
      </c>
      <c r="D202" s="3"/>
      <c r="E202" s="67">
        <v>9</v>
      </c>
      <c r="F202" s="66">
        <v>7.5</v>
      </c>
      <c r="G202" s="35">
        <v>7.5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5">
        <v>6</v>
      </c>
      <c r="B203" s="64" t="s">
        <v>88</v>
      </c>
      <c r="C203" s="64" t="s">
        <v>50</v>
      </c>
      <c r="D203" s="64"/>
      <c r="E203" s="67">
        <v>7.8</v>
      </c>
      <c r="F203" s="66">
        <v>6.5</v>
      </c>
      <c r="G203" s="35">
        <v>5.6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5">
        <v>7</v>
      </c>
      <c r="B204" s="64" t="s">
        <v>88</v>
      </c>
      <c r="C204" s="64" t="s">
        <v>50</v>
      </c>
      <c r="D204" s="3"/>
      <c r="E204" s="67">
        <v>8.7</v>
      </c>
      <c r="F204" s="66">
        <v>7.3</v>
      </c>
      <c r="G204" s="35">
        <v>6.4</v>
      </c>
      <c r="H204" s="31">
        <v>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5">
        <v>8</v>
      </c>
      <c r="B205" s="64" t="s">
        <v>88</v>
      </c>
      <c r="C205" s="64" t="s">
        <v>50</v>
      </c>
      <c r="D205" s="3"/>
      <c r="E205" s="67">
        <v>7.5</v>
      </c>
      <c r="F205" s="66">
        <v>6.2</v>
      </c>
      <c r="G205" s="35">
        <v>4.5</v>
      </c>
      <c r="H205" s="31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5">
        <v>9</v>
      </c>
      <c r="B206" s="64" t="s">
        <v>88</v>
      </c>
      <c r="C206" s="64" t="s">
        <v>50</v>
      </c>
      <c r="D206" s="64"/>
      <c r="E206" s="67">
        <v>6.5</v>
      </c>
      <c r="F206" s="66">
        <v>5.5</v>
      </c>
      <c r="G206" s="35">
        <v>3.4</v>
      </c>
      <c r="H206" s="31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5">
        <v>10</v>
      </c>
      <c r="B207" s="64" t="s">
        <v>88</v>
      </c>
      <c r="C207" s="64" t="s">
        <v>50</v>
      </c>
      <c r="D207" s="3"/>
      <c r="E207" s="67">
        <v>6.5</v>
      </c>
      <c r="F207" s="66">
        <v>5.4</v>
      </c>
      <c r="G207" s="35">
        <v>3</v>
      </c>
      <c r="H207" s="31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5">
        <v>11</v>
      </c>
      <c r="B208" s="64" t="s">
        <v>88</v>
      </c>
      <c r="C208" s="64" t="s">
        <v>50</v>
      </c>
      <c r="D208" s="64"/>
      <c r="E208" s="67">
        <v>7</v>
      </c>
      <c r="F208" s="66">
        <v>6</v>
      </c>
      <c r="G208" s="35">
        <v>4</v>
      </c>
      <c r="H208" s="31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5">
        <v>12</v>
      </c>
      <c r="B209" s="64" t="s">
        <v>88</v>
      </c>
      <c r="C209" s="64" t="s">
        <v>50</v>
      </c>
      <c r="D209" s="3"/>
      <c r="E209" s="67">
        <v>7.3</v>
      </c>
      <c r="F209" s="66">
        <v>6.6</v>
      </c>
      <c r="G209" s="35">
        <v>2.9</v>
      </c>
      <c r="H209" s="31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5">
        <v>13</v>
      </c>
      <c r="B210" s="64" t="s">
        <v>88</v>
      </c>
      <c r="C210" s="64" t="s">
        <v>50</v>
      </c>
      <c r="D210" s="3"/>
      <c r="E210" s="67">
        <v>5.9</v>
      </c>
      <c r="F210" s="66">
        <v>5</v>
      </c>
      <c r="G210" s="35">
        <v>1.5</v>
      </c>
      <c r="H210" s="31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5">
        <v>14</v>
      </c>
      <c r="B211" s="64" t="s">
        <v>88</v>
      </c>
      <c r="C211" s="64" t="s">
        <v>50</v>
      </c>
      <c r="D211" s="64"/>
      <c r="E211" s="67">
        <v>6.7</v>
      </c>
      <c r="F211" s="66">
        <v>5.5</v>
      </c>
      <c r="G211" s="35">
        <v>2.3</v>
      </c>
      <c r="H211" s="31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5">
        <v>15</v>
      </c>
      <c r="B212" s="64" t="s">
        <v>88</v>
      </c>
      <c r="C212" s="64" t="s">
        <v>50</v>
      </c>
      <c r="D212" s="3"/>
      <c r="E212" s="67">
        <v>5.4</v>
      </c>
      <c r="F212" s="66">
        <v>4.5</v>
      </c>
      <c r="G212" s="35">
        <v>1.7</v>
      </c>
      <c r="H212" s="31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5">
        <v>16</v>
      </c>
      <c r="B213" s="64" t="s">
        <v>88</v>
      </c>
      <c r="C213" s="64" t="s">
        <v>50</v>
      </c>
      <c r="D213" s="3"/>
      <c r="E213" s="67">
        <v>6</v>
      </c>
      <c r="F213" s="66">
        <v>5</v>
      </c>
      <c r="G213" s="35">
        <v>2.4</v>
      </c>
      <c r="H213" s="31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5">
        <v>17</v>
      </c>
      <c r="B214" s="64" t="s">
        <v>88</v>
      </c>
      <c r="C214" s="64" t="s">
        <v>50</v>
      </c>
      <c r="D214" s="3"/>
      <c r="E214" s="67">
        <v>5.5</v>
      </c>
      <c r="F214" s="66">
        <v>4.5</v>
      </c>
      <c r="G214" s="35">
        <v>1.8</v>
      </c>
      <c r="H214" s="31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5">
        <v>18</v>
      </c>
      <c r="B215" s="64" t="s">
        <v>88</v>
      </c>
      <c r="C215" s="64" t="s">
        <v>50</v>
      </c>
      <c r="D215" s="64"/>
      <c r="E215" s="67">
        <v>4.5</v>
      </c>
      <c r="F215" s="66">
        <v>3.7</v>
      </c>
      <c r="G215" s="35">
        <v>0.5</v>
      </c>
      <c r="H215" s="31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5">
        <v>19</v>
      </c>
      <c r="B216" s="64" t="s">
        <v>88</v>
      </c>
      <c r="C216" s="64" t="s">
        <v>50</v>
      </c>
      <c r="D216" s="64"/>
      <c r="E216" s="67">
        <v>4.8</v>
      </c>
      <c r="F216" s="66">
        <v>4</v>
      </c>
      <c r="G216" s="35">
        <v>1.2</v>
      </c>
      <c r="H216" s="31">
        <v>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5">
        <v>20</v>
      </c>
      <c r="B217" s="64" t="s">
        <v>88</v>
      </c>
      <c r="C217" s="64" t="s">
        <v>50</v>
      </c>
      <c r="D217" s="3"/>
      <c r="E217" s="67">
        <v>4.4</v>
      </c>
      <c r="F217" s="66">
        <v>3.6</v>
      </c>
      <c r="G217" s="35">
        <v>0.6</v>
      </c>
      <c r="H217" s="31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5">
        <v>21</v>
      </c>
      <c r="B218" s="64" t="s">
        <v>88</v>
      </c>
      <c r="C218" s="64" t="s">
        <v>50</v>
      </c>
      <c r="D218" s="3"/>
      <c r="E218" s="67">
        <v>5.3</v>
      </c>
      <c r="F218" s="66">
        <v>4.5</v>
      </c>
      <c r="G218" s="35">
        <v>1.3</v>
      </c>
      <c r="H218" s="3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5">
        <v>22</v>
      </c>
      <c r="B219" s="64" t="s">
        <v>88</v>
      </c>
      <c r="C219" s="64" t="s">
        <v>50</v>
      </c>
      <c r="D219" s="3"/>
      <c r="E219" s="67">
        <v>4.4</v>
      </c>
      <c r="F219" s="66">
        <v>3.6</v>
      </c>
      <c r="G219" s="35">
        <v>0.7</v>
      </c>
      <c r="H219" s="31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5">
        <v>23</v>
      </c>
      <c r="B220" s="64" t="s">
        <v>88</v>
      </c>
      <c r="C220" s="64" t="s">
        <v>50</v>
      </c>
      <c r="D220" s="3"/>
      <c r="E220" s="67">
        <v>4</v>
      </c>
      <c r="F220" s="66">
        <v>3.4</v>
      </c>
      <c r="G220" s="35">
        <v>0.8</v>
      </c>
      <c r="H220" s="31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5">
        <v>24</v>
      </c>
      <c r="B221" s="64" t="s">
        <v>88</v>
      </c>
      <c r="C221" s="64" t="s">
        <v>50</v>
      </c>
      <c r="D221" s="3"/>
      <c r="E221" s="67">
        <v>3.6</v>
      </c>
      <c r="F221" s="66">
        <v>3</v>
      </c>
      <c r="G221" s="35">
        <v>0.5</v>
      </c>
      <c r="H221" s="31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5">
        <v>25</v>
      </c>
      <c r="B222" s="64" t="s">
        <v>88</v>
      </c>
      <c r="C222" s="64" t="s">
        <v>50</v>
      </c>
      <c r="D222" s="3"/>
      <c r="E222" s="67">
        <v>3.7</v>
      </c>
      <c r="F222" s="66">
        <v>3</v>
      </c>
      <c r="G222" s="35">
        <v>0.1</v>
      </c>
      <c r="H222" s="31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5">
        <v>26</v>
      </c>
      <c r="B223" s="64" t="s">
        <v>88</v>
      </c>
      <c r="C223" s="64" t="s">
        <v>50</v>
      </c>
      <c r="D223" s="3"/>
      <c r="E223" s="67">
        <v>2.9</v>
      </c>
      <c r="F223" s="66">
        <v>2.5</v>
      </c>
      <c r="G223" s="35">
        <v>0.1</v>
      </c>
      <c r="H223" s="31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5">
        <v>27</v>
      </c>
      <c r="B224" s="64" t="s">
        <v>88</v>
      </c>
      <c r="C224" s="64" t="s">
        <v>50</v>
      </c>
      <c r="D224" s="3"/>
      <c r="E224" s="67">
        <v>4</v>
      </c>
      <c r="F224" s="66">
        <v>3.4</v>
      </c>
      <c r="G224" s="35">
        <v>0.6</v>
      </c>
      <c r="H224" s="31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5">
        <v>28</v>
      </c>
      <c r="B225" s="64" t="s">
        <v>88</v>
      </c>
      <c r="C225" s="64" t="s">
        <v>50</v>
      </c>
      <c r="D225" s="3"/>
      <c r="E225" s="67">
        <v>2.4</v>
      </c>
      <c r="F225" s="66">
        <v>2</v>
      </c>
      <c r="G225" s="35">
        <v>0.1</v>
      </c>
      <c r="H225" s="31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5">
        <v>29</v>
      </c>
      <c r="B226" s="64" t="s">
        <v>88</v>
      </c>
      <c r="C226" s="64" t="s">
        <v>50</v>
      </c>
      <c r="D226" s="64"/>
      <c r="E226" s="67">
        <v>3.9</v>
      </c>
      <c r="F226" s="66">
        <v>3.3</v>
      </c>
      <c r="G226" s="35">
        <v>0.7</v>
      </c>
      <c r="H226" s="31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5">
        <v>30</v>
      </c>
      <c r="B227" s="64" t="s">
        <v>88</v>
      </c>
      <c r="C227" s="64" t="s">
        <v>50</v>
      </c>
      <c r="D227" s="3"/>
      <c r="E227" s="67">
        <v>4.2</v>
      </c>
      <c r="F227" s="66">
        <v>3.5</v>
      </c>
      <c r="G227" s="35">
        <v>0.8</v>
      </c>
      <c r="H227" s="31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5">
        <v>31</v>
      </c>
      <c r="B228" s="64" t="s">
        <v>88</v>
      </c>
      <c r="C228" s="64" t="s">
        <v>50</v>
      </c>
      <c r="D228" s="64"/>
      <c r="E228" s="85">
        <v>-999999</v>
      </c>
      <c r="F228" s="85">
        <v>-999999</v>
      </c>
      <c r="G228" s="35">
        <v>1.4</v>
      </c>
      <c r="H228" s="31">
        <v>3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5">
        <v>32</v>
      </c>
      <c r="B229" s="64" t="s">
        <v>87</v>
      </c>
      <c r="C229" s="64" t="s">
        <v>50</v>
      </c>
      <c r="D229" s="3"/>
      <c r="E229" s="85">
        <v>-999999</v>
      </c>
      <c r="F229" s="85">
        <v>-999999</v>
      </c>
      <c r="G229" s="35">
        <v>0.6</v>
      </c>
      <c r="H229" s="31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5">
        <v>33</v>
      </c>
      <c r="B230" s="64" t="s">
        <v>84</v>
      </c>
      <c r="C230" s="64" t="s">
        <v>50</v>
      </c>
      <c r="D230" s="3"/>
      <c r="E230" s="85">
        <v>-999999</v>
      </c>
      <c r="F230" s="85">
        <v>-999999</v>
      </c>
      <c r="G230" s="35">
        <v>22.7</v>
      </c>
      <c r="H230" s="31">
        <v>6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5">
        <v>1</v>
      </c>
      <c r="B231" s="64" t="s">
        <v>88</v>
      </c>
      <c r="C231" s="64" t="s">
        <v>58</v>
      </c>
      <c r="D231" s="93" t="s">
        <v>145</v>
      </c>
      <c r="E231" s="67">
        <v>2.4</v>
      </c>
      <c r="F231" s="67">
        <v>2</v>
      </c>
      <c r="G231" s="35">
        <v>0.1</v>
      </c>
      <c r="H231" s="31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5">
        <v>2</v>
      </c>
      <c r="B232" s="64" t="s">
        <v>88</v>
      </c>
      <c r="C232" s="64" t="s">
        <v>58</v>
      </c>
      <c r="D232" s="3"/>
      <c r="E232" s="67">
        <v>3.7</v>
      </c>
      <c r="F232" s="67">
        <v>3</v>
      </c>
      <c r="G232" s="35">
        <v>0.7</v>
      </c>
      <c r="H232" s="31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5">
        <v>3</v>
      </c>
      <c r="B233" s="64" t="s">
        <v>87</v>
      </c>
      <c r="C233" s="64" t="s">
        <v>58</v>
      </c>
      <c r="D233" s="64"/>
      <c r="E233" s="67">
        <v>16</v>
      </c>
      <c r="F233" s="67">
        <v>13</v>
      </c>
      <c r="G233" s="35">
        <v>99.1</v>
      </c>
      <c r="H233" s="31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5">
        <v>4</v>
      </c>
      <c r="B234" s="64" t="s">
        <v>87</v>
      </c>
      <c r="C234" s="64" t="s">
        <v>58</v>
      </c>
      <c r="D234" s="3"/>
      <c r="E234" s="67">
        <v>15.2</v>
      </c>
      <c r="F234" s="67">
        <v>12</v>
      </c>
      <c r="G234" s="35">
        <v>71.4</v>
      </c>
      <c r="H234" s="31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5">
        <v>5</v>
      </c>
      <c r="B235" s="64" t="s">
        <v>87</v>
      </c>
      <c r="C235" s="64" t="s">
        <v>58</v>
      </c>
      <c r="D235" s="3"/>
      <c r="E235" s="67">
        <v>14.2</v>
      </c>
      <c r="F235" s="67">
        <v>11.5</v>
      </c>
      <c r="G235" s="35">
        <v>73.5</v>
      </c>
      <c r="H235" s="31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5">
        <v>6</v>
      </c>
      <c r="B236" s="64" t="s">
        <v>87</v>
      </c>
      <c r="C236" s="64" t="s">
        <v>58</v>
      </c>
      <c r="D236" s="64"/>
      <c r="E236" s="67">
        <v>14.3</v>
      </c>
      <c r="F236" s="67">
        <v>11.5</v>
      </c>
      <c r="G236" s="35">
        <v>65.2</v>
      </c>
      <c r="H236" s="31">
        <v>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5">
        <v>7</v>
      </c>
      <c r="B237" s="64" t="s">
        <v>87</v>
      </c>
      <c r="C237" s="64" t="s">
        <v>58</v>
      </c>
      <c r="D237" s="3"/>
      <c r="E237" s="67">
        <v>13.5</v>
      </c>
      <c r="F237" s="67">
        <v>10.8</v>
      </c>
      <c r="G237" s="35">
        <v>59.8</v>
      </c>
      <c r="H237" s="31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5">
        <v>8</v>
      </c>
      <c r="B238" s="64" t="s">
        <v>87</v>
      </c>
      <c r="C238" s="64" t="s">
        <v>58</v>
      </c>
      <c r="D238" s="3"/>
      <c r="E238" s="67">
        <v>11.6</v>
      </c>
      <c r="F238" s="67">
        <v>9.5</v>
      </c>
      <c r="G238" s="35">
        <v>38.8</v>
      </c>
      <c r="H238" s="31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ht="12.75">
      <c r="A239" s="5">
        <v>9</v>
      </c>
      <c r="B239" s="64" t="s">
        <v>87</v>
      </c>
      <c r="C239" s="64" t="s">
        <v>58</v>
      </c>
      <c r="D239" s="3"/>
      <c r="E239" s="67">
        <v>11.3</v>
      </c>
      <c r="F239" s="67">
        <v>9.5</v>
      </c>
      <c r="G239" s="35">
        <v>32.6</v>
      </c>
      <c r="H239" s="31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">
        <v>0</v>
      </c>
    </row>
    <row r="240" spans="1:20" ht="12.75">
      <c r="A240" s="5">
        <v>10</v>
      </c>
      <c r="B240" s="64" t="s">
        <v>87</v>
      </c>
      <c r="C240" s="64" t="s">
        <v>58</v>
      </c>
      <c r="D240" s="64"/>
      <c r="E240" s="67">
        <v>11</v>
      </c>
      <c r="F240" s="67">
        <v>9</v>
      </c>
      <c r="G240" s="35">
        <v>27.3</v>
      </c>
      <c r="H240" s="31">
        <v>1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v>0</v>
      </c>
    </row>
    <row r="241" spans="1:20" ht="12.75">
      <c r="A241" s="5">
        <v>11</v>
      </c>
      <c r="B241" s="64" t="s">
        <v>87</v>
      </c>
      <c r="C241" s="64" t="s">
        <v>58</v>
      </c>
      <c r="D241" s="64"/>
      <c r="E241" s="67">
        <v>9.5</v>
      </c>
      <c r="F241" s="67">
        <v>7.6</v>
      </c>
      <c r="G241" s="35">
        <v>18.8</v>
      </c>
      <c r="H241" s="31">
        <v>1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4">
        <v>0</v>
      </c>
    </row>
    <row r="242" spans="1:20" ht="12.75">
      <c r="A242" s="5">
        <v>12</v>
      </c>
      <c r="B242" s="64" t="s">
        <v>87</v>
      </c>
      <c r="C242" s="64" t="s">
        <v>58</v>
      </c>
      <c r="D242" s="3"/>
      <c r="E242" s="67">
        <v>9.2</v>
      </c>
      <c r="F242" s="67">
        <v>7.5</v>
      </c>
      <c r="G242" s="35">
        <v>16.7</v>
      </c>
      <c r="H242" s="31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4">
        <v>0</v>
      </c>
    </row>
    <row r="243" spans="1:20" ht="12.75">
      <c r="A243" s="5">
        <v>13</v>
      </c>
      <c r="B243" s="64" t="s">
        <v>87</v>
      </c>
      <c r="C243" s="64" t="s">
        <v>58</v>
      </c>
      <c r="D243" s="3"/>
      <c r="E243" s="67">
        <v>8.6</v>
      </c>
      <c r="F243" s="67">
        <v>6.8</v>
      </c>
      <c r="G243" s="35">
        <v>13.1</v>
      </c>
      <c r="H243" s="31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4">
        <v>0</v>
      </c>
    </row>
    <row r="244" spans="1:20" ht="12.75">
      <c r="A244" s="5">
        <v>14</v>
      </c>
      <c r="B244" s="64" t="s">
        <v>87</v>
      </c>
      <c r="C244" s="64" t="s">
        <v>58</v>
      </c>
      <c r="D244" s="3"/>
      <c r="E244" s="67">
        <v>8.5</v>
      </c>
      <c r="F244" s="67">
        <v>6.8</v>
      </c>
      <c r="G244" s="35">
        <v>12.9</v>
      </c>
      <c r="H244" s="31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4">
        <v>0</v>
      </c>
    </row>
    <row r="245" spans="1:20" ht="12.75">
      <c r="A245" s="5">
        <v>15</v>
      </c>
      <c r="B245" s="64" t="s">
        <v>87</v>
      </c>
      <c r="C245" s="64" t="s">
        <v>58</v>
      </c>
      <c r="D245" s="3"/>
      <c r="E245" s="67">
        <v>8.5</v>
      </c>
      <c r="F245" s="67">
        <v>7</v>
      </c>
      <c r="G245" s="35">
        <v>12.2</v>
      </c>
      <c r="H245" s="31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4">
        <v>0</v>
      </c>
    </row>
    <row r="246" spans="1:20" ht="12.75">
      <c r="A246" s="5">
        <v>16</v>
      </c>
      <c r="B246" s="64" t="s">
        <v>87</v>
      </c>
      <c r="C246" s="64" t="s">
        <v>58</v>
      </c>
      <c r="D246" s="3"/>
      <c r="E246" s="67">
        <v>8</v>
      </c>
      <c r="F246" s="67">
        <v>6.5</v>
      </c>
      <c r="G246" s="35">
        <v>8.6</v>
      </c>
      <c r="H246" s="31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4">
        <v>0</v>
      </c>
    </row>
    <row r="247" spans="1:20" ht="12.75">
      <c r="A247" s="5">
        <v>17</v>
      </c>
      <c r="B247" s="64" t="s">
        <v>87</v>
      </c>
      <c r="C247" s="64" t="s">
        <v>58</v>
      </c>
      <c r="D247" s="3"/>
      <c r="E247" s="67">
        <v>8.9</v>
      </c>
      <c r="F247" s="67">
        <v>7</v>
      </c>
      <c r="G247" s="35">
        <v>11.7</v>
      </c>
      <c r="H247" s="31">
        <v>1</v>
      </c>
      <c r="I247" s="3">
        <v>0</v>
      </c>
      <c r="J247" s="3">
        <v>0</v>
      </c>
      <c r="K247" s="3">
        <v>0</v>
      </c>
      <c r="L247" s="3">
        <v>1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4">
        <v>0</v>
      </c>
    </row>
    <row r="248" spans="1:20" ht="12.75">
      <c r="A248" s="5">
        <v>18</v>
      </c>
      <c r="B248" s="64" t="s">
        <v>87</v>
      </c>
      <c r="C248" s="64" t="s">
        <v>58</v>
      </c>
      <c r="D248" s="3"/>
      <c r="E248" s="67">
        <v>4.5</v>
      </c>
      <c r="F248" s="67">
        <v>3.5</v>
      </c>
      <c r="G248" s="35">
        <v>1.3</v>
      </c>
      <c r="H248" s="31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4">
        <v>0</v>
      </c>
    </row>
    <row r="249" spans="1:20" ht="12.75">
      <c r="A249" s="5">
        <v>19</v>
      </c>
      <c r="B249" s="64" t="s">
        <v>87</v>
      </c>
      <c r="C249" s="64" t="s">
        <v>58</v>
      </c>
      <c r="D249" s="3"/>
      <c r="E249" s="67">
        <v>3.5</v>
      </c>
      <c r="F249" s="67">
        <v>2.8</v>
      </c>
      <c r="G249" s="35">
        <v>1.9</v>
      </c>
      <c r="H249" s="31">
        <v>1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4">
        <v>0</v>
      </c>
    </row>
    <row r="250" spans="1:20" ht="12.75">
      <c r="A250" s="5">
        <v>20</v>
      </c>
      <c r="B250" s="64" t="s">
        <v>87</v>
      </c>
      <c r="C250" s="64" t="s">
        <v>58</v>
      </c>
      <c r="D250" s="3"/>
      <c r="E250" s="67">
        <v>3.3</v>
      </c>
      <c r="F250" s="67">
        <v>2.6</v>
      </c>
      <c r="G250" s="35">
        <v>0.9</v>
      </c>
      <c r="H250" s="31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4">
        <v>0</v>
      </c>
    </row>
    <row r="251" spans="1:20" ht="12.75">
      <c r="A251" s="5">
        <v>21</v>
      </c>
      <c r="B251" s="64" t="s">
        <v>87</v>
      </c>
      <c r="C251" s="64" t="s">
        <v>58</v>
      </c>
      <c r="D251" s="64" t="s">
        <v>145</v>
      </c>
      <c r="E251" s="67">
        <v>9</v>
      </c>
      <c r="F251" s="67">
        <v>7.5</v>
      </c>
      <c r="G251" s="35">
        <v>13.4</v>
      </c>
      <c r="H251" s="31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4">
        <v>0</v>
      </c>
    </row>
    <row r="252" spans="1:20" ht="12.75">
      <c r="A252" s="5">
        <v>22</v>
      </c>
      <c r="B252" s="64" t="s">
        <v>87</v>
      </c>
      <c r="C252" s="64" t="s">
        <v>58</v>
      </c>
      <c r="D252" s="3"/>
      <c r="E252" s="67">
        <v>16.6</v>
      </c>
      <c r="F252" s="67">
        <v>13</v>
      </c>
      <c r="G252" s="35">
        <v>111.5</v>
      </c>
      <c r="H252" s="31">
        <v>1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4">
        <v>0</v>
      </c>
    </row>
    <row r="253" spans="1:20" ht="12.75">
      <c r="A253" s="5">
        <v>23</v>
      </c>
      <c r="B253" s="64" t="s">
        <v>87</v>
      </c>
      <c r="C253" s="64" t="s">
        <v>58</v>
      </c>
      <c r="D253" s="64"/>
      <c r="E253" s="67">
        <v>15</v>
      </c>
      <c r="F253" s="67">
        <v>12</v>
      </c>
      <c r="G253" s="35">
        <v>85.5</v>
      </c>
      <c r="H253" s="31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4">
        <v>0</v>
      </c>
    </row>
    <row r="254" spans="1:20" ht="12.75">
      <c r="A254" s="5">
        <v>24</v>
      </c>
      <c r="B254" s="64" t="s">
        <v>87</v>
      </c>
      <c r="C254" s="64" t="s">
        <v>58</v>
      </c>
      <c r="D254" s="3"/>
      <c r="E254" s="67">
        <v>16.2</v>
      </c>
      <c r="F254" s="67">
        <v>13</v>
      </c>
      <c r="G254" s="35">
        <v>127.6</v>
      </c>
      <c r="H254" s="31">
        <v>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4">
        <v>0</v>
      </c>
    </row>
    <row r="255" spans="1:20" ht="12.75">
      <c r="A255" s="5">
        <v>25</v>
      </c>
      <c r="B255" s="64" t="s">
        <v>87</v>
      </c>
      <c r="C255" s="64" t="s">
        <v>58</v>
      </c>
      <c r="D255" s="3"/>
      <c r="E255" s="67">
        <v>13.5</v>
      </c>
      <c r="F255" s="67">
        <v>11</v>
      </c>
      <c r="G255" s="35">
        <v>67.7</v>
      </c>
      <c r="H255" s="31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4">
        <v>0</v>
      </c>
    </row>
    <row r="256" spans="1:20" ht="12.75">
      <c r="A256" s="5">
        <v>26</v>
      </c>
      <c r="B256" s="64" t="s">
        <v>87</v>
      </c>
      <c r="C256" s="64" t="s">
        <v>58</v>
      </c>
      <c r="D256" s="64"/>
      <c r="E256" s="67">
        <v>14.5</v>
      </c>
      <c r="F256" s="67">
        <v>11.5</v>
      </c>
      <c r="G256" s="35">
        <v>85.2</v>
      </c>
      <c r="H256" s="31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4">
        <v>0</v>
      </c>
    </row>
    <row r="257" spans="1:20" ht="12.75">
      <c r="A257" s="5">
        <v>27</v>
      </c>
      <c r="B257" s="64" t="s">
        <v>87</v>
      </c>
      <c r="C257" s="64" t="s">
        <v>58</v>
      </c>
      <c r="D257" s="3"/>
      <c r="E257" s="67">
        <v>13.5</v>
      </c>
      <c r="F257" s="67">
        <v>11</v>
      </c>
      <c r="G257" s="35">
        <v>63.4</v>
      </c>
      <c r="H257" s="31">
        <v>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4">
        <v>0</v>
      </c>
    </row>
    <row r="258" spans="1:20" ht="12.75">
      <c r="A258" s="5">
        <v>28</v>
      </c>
      <c r="B258" s="64" t="s">
        <v>87</v>
      </c>
      <c r="C258" s="64" t="s">
        <v>58</v>
      </c>
      <c r="D258" s="64"/>
      <c r="E258" s="67">
        <v>13.7</v>
      </c>
      <c r="F258" s="67">
        <v>11</v>
      </c>
      <c r="G258" s="35">
        <v>65.6</v>
      </c>
      <c r="H258" s="31">
        <v>1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4">
        <v>0</v>
      </c>
    </row>
    <row r="259" spans="1:20" ht="12.75">
      <c r="A259" s="5">
        <v>29</v>
      </c>
      <c r="B259" s="64" t="s">
        <v>87</v>
      </c>
      <c r="C259" s="64" t="s">
        <v>58</v>
      </c>
      <c r="D259" s="3"/>
      <c r="E259" s="67">
        <v>12</v>
      </c>
      <c r="F259" s="67">
        <v>9.4</v>
      </c>
      <c r="G259" s="35">
        <v>39.5</v>
      </c>
      <c r="H259" s="31">
        <v>1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4">
        <v>0</v>
      </c>
    </row>
    <row r="260" spans="1:20" ht="12.75">
      <c r="A260" s="5">
        <v>30</v>
      </c>
      <c r="B260" s="64" t="s">
        <v>87</v>
      </c>
      <c r="C260" s="64" t="s">
        <v>58</v>
      </c>
      <c r="D260" s="3"/>
      <c r="E260" s="67">
        <v>10.9</v>
      </c>
      <c r="F260" s="67">
        <v>8.5</v>
      </c>
      <c r="G260" s="35">
        <v>27.9</v>
      </c>
      <c r="H260" s="31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4">
        <v>0</v>
      </c>
    </row>
    <row r="261" spans="1:20" ht="12.75">
      <c r="A261" s="5">
        <v>31</v>
      </c>
      <c r="B261" s="64" t="s">
        <v>88</v>
      </c>
      <c r="C261" s="64" t="s">
        <v>58</v>
      </c>
      <c r="D261" s="64"/>
      <c r="E261" s="85">
        <v>-999999</v>
      </c>
      <c r="F261" s="85">
        <v>-999999</v>
      </c>
      <c r="G261" s="35">
        <v>35.3</v>
      </c>
      <c r="H261" s="31">
        <v>132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4">
        <v>0</v>
      </c>
    </row>
    <row r="262" spans="1:20" ht="12.75">
      <c r="A262" s="5">
        <v>32</v>
      </c>
      <c r="B262" s="64" t="s">
        <v>84</v>
      </c>
      <c r="C262" s="64" t="s">
        <v>58</v>
      </c>
      <c r="D262" s="3"/>
      <c r="E262" s="85">
        <v>-999999</v>
      </c>
      <c r="F262" s="85">
        <v>-999999</v>
      </c>
      <c r="G262" s="35">
        <v>292.1</v>
      </c>
      <c r="H262" s="31">
        <v>24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4">
        <v>0</v>
      </c>
    </row>
    <row r="263" spans="1:20" ht="12.75">
      <c r="A263" s="5">
        <v>33</v>
      </c>
      <c r="B263" s="64" t="s">
        <v>84</v>
      </c>
      <c r="C263" s="64" t="s">
        <v>58</v>
      </c>
      <c r="D263" s="3"/>
      <c r="E263" s="85">
        <v>-999999</v>
      </c>
      <c r="F263" s="85">
        <v>-999999</v>
      </c>
      <c r="G263" s="35">
        <v>17.6</v>
      </c>
      <c r="H263" s="31">
        <v>7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4">
        <v>0</v>
      </c>
    </row>
    <row r="264" spans="1:20" ht="12.75">
      <c r="A264" s="5">
        <v>34</v>
      </c>
      <c r="B264" s="64" t="s">
        <v>84</v>
      </c>
      <c r="C264" s="64" t="s">
        <v>58</v>
      </c>
      <c r="D264" s="3"/>
      <c r="E264" s="85">
        <v>-999999</v>
      </c>
      <c r="F264" s="85">
        <v>-999999</v>
      </c>
      <c r="G264" s="35">
        <v>2.2</v>
      </c>
      <c r="H264" s="31">
        <v>2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4">
        <v>0</v>
      </c>
    </row>
    <row r="265" spans="1:20" ht="12.75">
      <c r="A265" s="43">
        <v>1</v>
      </c>
      <c r="B265" s="64" t="s">
        <v>106</v>
      </c>
      <c r="C265" s="65" t="s">
        <v>52</v>
      </c>
      <c r="D265" s="3"/>
      <c r="E265" s="41">
        <v>29</v>
      </c>
      <c r="F265" s="41">
        <v>24.5</v>
      </c>
      <c r="G265" s="41">
        <v>271.4</v>
      </c>
      <c r="H265" s="31">
        <v>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4">
        <v>0</v>
      </c>
    </row>
    <row r="266" spans="1:20" ht="12.75">
      <c r="A266" s="43">
        <v>2</v>
      </c>
      <c r="B266" s="64" t="s">
        <v>106</v>
      </c>
      <c r="C266" s="65" t="s">
        <v>52</v>
      </c>
      <c r="D266" s="3"/>
      <c r="E266" s="41">
        <v>30</v>
      </c>
      <c r="F266" s="41">
        <v>25</v>
      </c>
      <c r="G266" s="41">
        <v>246.4</v>
      </c>
      <c r="H266" s="31">
        <v>1</v>
      </c>
      <c r="I266" s="3">
        <v>0</v>
      </c>
      <c r="J266" s="3">
        <v>0</v>
      </c>
      <c r="K266" s="3">
        <v>1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4">
        <v>0</v>
      </c>
    </row>
    <row r="267" spans="1:20" ht="12.75">
      <c r="A267" s="43">
        <v>3</v>
      </c>
      <c r="B267" s="64" t="s">
        <v>106</v>
      </c>
      <c r="C267" s="65" t="s">
        <v>52</v>
      </c>
      <c r="D267" s="3"/>
      <c r="E267" s="41">
        <v>22.3</v>
      </c>
      <c r="F267" s="41">
        <v>18</v>
      </c>
      <c r="G267" s="41">
        <v>120.3</v>
      </c>
      <c r="H267" s="31">
        <v>1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4">
        <v>0</v>
      </c>
    </row>
    <row r="268" spans="1:20" ht="12.75">
      <c r="A268" s="43">
        <v>4</v>
      </c>
      <c r="B268" s="64" t="s">
        <v>106</v>
      </c>
      <c r="C268" s="65" t="s">
        <v>52</v>
      </c>
      <c r="D268" s="3"/>
      <c r="E268" s="41">
        <v>20</v>
      </c>
      <c r="F268" s="41">
        <v>16.5</v>
      </c>
      <c r="G268" s="41">
        <v>91.5</v>
      </c>
      <c r="H268" s="31">
        <v>1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4">
        <v>0</v>
      </c>
    </row>
    <row r="269" spans="1:20" ht="12.75">
      <c r="A269" s="43">
        <v>5</v>
      </c>
      <c r="B269" s="64" t="s">
        <v>106</v>
      </c>
      <c r="C269" s="65" t="s">
        <v>52</v>
      </c>
      <c r="D269" s="3" t="s">
        <v>145</v>
      </c>
      <c r="E269" s="41">
        <v>9</v>
      </c>
      <c r="F269" s="41">
        <v>7.3</v>
      </c>
      <c r="G269" s="41">
        <v>7.8</v>
      </c>
      <c r="H269" s="31">
        <v>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4">
        <v>0</v>
      </c>
    </row>
    <row r="270" spans="1:20" ht="12.75">
      <c r="A270" s="43">
        <v>6</v>
      </c>
      <c r="B270" s="64" t="s">
        <v>106</v>
      </c>
      <c r="C270" s="65" t="s">
        <v>52</v>
      </c>
      <c r="D270" s="3"/>
      <c r="E270" s="41">
        <v>20.1</v>
      </c>
      <c r="F270" s="41">
        <v>16.5</v>
      </c>
      <c r="G270" s="41">
        <v>87.3</v>
      </c>
      <c r="H270" s="31">
        <v>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4">
        <v>0</v>
      </c>
    </row>
    <row r="271" spans="1:20" ht="12.75">
      <c r="A271" s="43">
        <v>7</v>
      </c>
      <c r="B271" s="64" t="s">
        <v>106</v>
      </c>
      <c r="C271" s="65" t="s">
        <v>52</v>
      </c>
      <c r="D271" s="3"/>
      <c r="E271" s="41">
        <v>20</v>
      </c>
      <c r="F271" s="41">
        <v>16.7</v>
      </c>
      <c r="G271" s="41">
        <v>80.8</v>
      </c>
      <c r="H271" s="31">
        <v>1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4">
        <v>0</v>
      </c>
    </row>
    <row r="272" spans="1:20" ht="12.75">
      <c r="A272" s="43">
        <v>8</v>
      </c>
      <c r="B272" s="64" t="s">
        <v>106</v>
      </c>
      <c r="C272" s="65" t="s">
        <v>52</v>
      </c>
      <c r="D272" s="3"/>
      <c r="E272" s="41">
        <v>9.7</v>
      </c>
      <c r="F272" s="41">
        <v>8</v>
      </c>
      <c r="G272" s="41">
        <v>10.1</v>
      </c>
      <c r="H272" s="31">
        <v>1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4">
        <v>0</v>
      </c>
    </row>
    <row r="273" spans="1:20" ht="12.75">
      <c r="A273" s="43">
        <v>9</v>
      </c>
      <c r="B273" s="64" t="s">
        <v>106</v>
      </c>
      <c r="C273" s="65" t="s">
        <v>52</v>
      </c>
      <c r="D273" s="3"/>
      <c r="E273" s="41">
        <v>10</v>
      </c>
      <c r="F273" s="41">
        <v>8</v>
      </c>
      <c r="G273" s="41">
        <v>10.6</v>
      </c>
      <c r="H273" s="31">
        <v>1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4">
        <v>0</v>
      </c>
    </row>
    <row r="274" spans="1:20" ht="12.75">
      <c r="A274" s="43">
        <v>10</v>
      </c>
      <c r="B274" s="64" t="s">
        <v>106</v>
      </c>
      <c r="C274" s="65" t="s">
        <v>52</v>
      </c>
      <c r="D274" s="3"/>
      <c r="E274" s="41">
        <v>9</v>
      </c>
      <c r="F274" s="41">
        <v>7.5</v>
      </c>
      <c r="G274" s="41">
        <v>8</v>
      </c>
      <c r="H274" s="31">
        <v>1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4">
        <v>0</v>
      </c>
    </row>
    <row r="275" spans="1:20" ht="12.75">
      <c r="A275" s="43">
        <v>11</v>
      </c>
      <c r="B275" s="64" t="s">
        <v>106</v>
      </c>
      <c r="C275" s="65" t="s">
        <v>52</v>
      </c>
      <c r="D275" s="3"/>
      <c r="E275" s="41">
        <v>9.5</v>
      </c>
      <c r="F275" s="41">
        <v>7.9</v>
      </c>
      <c r="G275" s="41">
        <v>10.8</v>
      </c>
      <c r="H275" s="31">
        <v>1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4">
        <v>0</v>
      </c>
    </row>
    <row r="276" spans="1:20" ht="12.75">
      <c r="A276" s="43">
        <v>12</v>
      </c>
      <c r="B276" s="64" t="s">
        <v>106</v>
      </c>
      <c r="C276" s="65" t="s">
        <v>52</v>
      </c>
      <c r="D276" s="3"/>
      <c r="E276" s="41">
        <v>9.5</v>
      </c>
      <c r="F276" s="41">
        <v>7.9</v>
      </c>
      <c r="G276" s="41">
        <v>9.5</v>
      </c>
      <c r="H276" s="31">
        <v>1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4">
        <v>0</v>
      </c>
    </row>
    <row r="277" spans="1:20" ht="12.75">
      <c r="A277" s="43">
        <v>13</v>
      </c>
      <c r="B277" s="64" t="s">
        <v>106</v>
      </c>
      <c r="C277" s="65" t="s">
        <v>52</v>
      </c>
      <c r="D277" s="3"/>
      <c r="E277" s="41">
        <v>9.5</v>
      </c>
      <c r="F277" s="41">
        <v>7.9</v>
      </c>
      <c r="G277" s="41">
        <v>8.6</v>
      </c>
      <c r="H277" s="31">
        <v>1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4">
        <v>0</v>
      </c>
    </row>
    <row r="278" spans="1:20" ht="12.75">
      <c r="A278" s="43">
        <v>14</v>
      </c>
      <c r="B278" s="64" t="s">
        <v>106</v>
      </c>
      <c r="C278" s="65" t="s">
        <v>52</v>
      </c>
      <c r="D278" s="3"/>
      <c r="E278" s="41">
        <v>9.7</v>
      </c>
      <c r="F278" s="41">
        <v>7.1</v>
      </c>
      <c r="G278" s="41">
        <v>6.3</v>
      </c>
      <c r="H278" s="31">
        <v>1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4">
        <v>0</v>
      </c>
    </row>
    <row r="279" spans="1:20" ht="12.75">
      <c r="A279" s="43">
        <v>15</v>
      </c>
      <c r="B279" s="64" t="s">
        <v>106</v>
      </c>
      <c r="C279" s="65" t="s">
        <v>52</v>
      </c>
      <c r="D279" s="3"/>
      <c r="E279" s="41">
        <v>8.5</v>
      </c>
      <c r="F279" s="41">
        <v>7</v>
      </c>
      <c r="G279" s="41">
        <v>6.6</v>
      </c>
      <c r="H279" s="31">
        <v>1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4">
        <v>0</v>
      </c>
    </row>
    <row r="280" spans="1:20" ht="12.75">
      <c r="A280" s="43">
        <v>16</v>
      </c>
      <c r="B280" s="64" t="s">
        <v>107</v>
      </c>
      <c r="C280" s="65" t="s">
        <v>52</v>
      </c>
      <c r="D280" s="3"/>
      <c r="E280" s="41">
        <v>19.2</v>
      </c>
      <c r="F280" s="41">
        <v>15.9</v>
      </c>
      <c r="G280" s="41">
        <v>71.8</v>
      </c>
      <c r="H280" s="31">
        <v>1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4">
        <v>0</v>
      </c>
    </row>
    <row r="281" spans="1:20" ht="12.75">
      <c r="A281" s="43">
        <v>17</v>
      </c>
      <c r="B281" s="64" t="s">
        <v>107</v>
      </c>
      <c r="C281" s="65" t="s">
        <v>52</v>
      </c>
      <c r="D281" s="3"/>
      <c r="E281" s="41">
        <v>8.3</v>
      </c>
      <c r="F281" s="41">
        <v>7</v>
      </c>
      <c r="G281" s="41">
        <v>8.8</v>
      </c>
      <c r="H281" s="31">
        <v>1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4">
        <v>0</v>
      </c>
    </row>
    <row r="282" spans="1:20" ht="12.75">
      <c r="A282" s="43">
        <v>18</v>
      </c>
      <c r="B282" s="64" t="s">
        <v>107</v>
      </c>
      <c r="C282" s="65" t="s">
        <v>52</v>
      </c>
      <c r="D282" s="3"/>
      <c r="E282" s="41">
        <v>7.4</v>
      </c>
      <c r="F282" s="41">
        <v>6.1</v>
      </c>
      <c r="G282" s="41">
        <v>4.5</v>
      </c>
      <c r="H282" s="31">
        <v>1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4">
        <v>0</v>
      </c>
    </row>
    <row r="283" spans="1:20" ht="12.75">
      <c r="A283" s="43">
        <v>19</v>
      </c>
      <c r="B283" s="64" t="s">
        <v>107</v>
      </c>
      <c r="C283" s="65" t="s">
        <v>52</v>
      </c>
      <c r="D283" s="3"/>
      <c r="E283" s="41">
        <v>6.7</v>
      </c>
      <c r="F283" s="41">
        <v>5.5</v>
      </c>
      <c r="G283" s="41">
        <v>3.3</v>
      </c>
      <c r="H283" s="31">
        <v>1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4">
        <v>0</v>
      </c>
    </row>
    <row r="284" spans="1:20" ht="12.75">
      <c r="A284" s="5"/>
      <c r="B284" s="3"/>
      <c r="C284" s="3"/>
      <c r="D284" s="3"/>
      <c r="E284" s="31"/>
      <c r="F284" s="31"/>
      <c r="G284" s="31"/>
      <c r="H284" s="3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"/>
    </row>
    <row r="285" spans="1:20" s="6" customFormat="1" ht="12.75">
      <c r="A285" s="5"/>
      <c r="B285" s="3"/>
      <c r="C285" s="3"/>
      <c r="D285" s="3"/>
      <c r="E285" s="31"/>
      <c r="F285" s="31"/>
      <c r="G285" s="31"/>
      <c r="H285" s="3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4"/>
    </row>
    <row r="286" spans="1:20" s="6" customFormat="1" ht="12.75">
      <c r="A286" s="5"/>
      <c r="B286" s="3"/>
      <c r="C286" s="3"/>
      <c r="D286" s="3"/>
      <c r="E286" s="31" t="s">
        <v>23</v>
      </c>
      <c r="F286" s="31"/>
      <c r="G286" s="32">
        <f aca="true" t="shared" si="0" ref="G286:T286">SUM(G16:G284)</f>
        <v>45814.70000000002</v>
      </c>
      <c r="H286" s="32">
        <f t="shared" si="0"/>
        <v>516</v>
      </c>
      <c r="I286" s="52">
        <f t="shared" si="0"/>
        <v>0</v>
      </c>
      <c r="J286" s="52">
        <f t="shared" si="0"/>
        <v>2</v>
      </c>
      <c r="K286" s="52">
        <f t="shared" si="0"/>
        <v>2</v>
      </c>
      <c r="L286" s="52">
        <f t="shared" si="0"/>
        <v>2</v>
      </c>
      <c r="M286" s="52">
        <f t="shared" si="0"/>
        <v>0</v>
      </c>
      <c r="N286" s="52">
        <f t="shared" si="0"/>
        <v>0</v>
      </c>
      <c r="O286" s="52">
        <f t="shared" si="0"/>
        <v>0</v>
      </c>
      <c r="P286" s="52">
        <f t="shared" si="0"/>
        <v>0</v>
      </c>
      <c r="Q286" s="52">
        <f t="shared" si="0"/>
        <v>0</v>
      </c>
      <c r="R286" s="52">
        <f t="shared" si="0"/>
        <v>0</v>
      </c>
      <c r="S286" s="52">
        <f t="shared" si="0"/>
        <v>0</v>
      </c>
      <c r="T286" s="55">
        <f t="shared" si="0"/>
        <v>1</v>
      </c>
    </row>
    <row r="287" spans="1:20" s="6" customFormat="1" ht="13.5" thickBot="1">
      <c r="A287" s="27"/>
      <c r="B287" s="8"/>
      <c r="C287" s="8"/>
      <c r="D287" s="8"/>
      <c r="E287" s="33"/>
      <c r="F287" s="33"/>
      <c r="G287" s="33"/>
      <c r="H287" s="33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10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</sheetData>
  <sheetProtection/>
  <mergeCells count="4">
    <mergeCell ref="A1:I1"/>
    <mergeCell ref="A3:T3"/>
    <mergeCell ref="I12:T12"/>
    <mergeCell ref="A10:T10"/>
  </mergeCells>
  <printOptions/>
  <pageMargins left="0.75" right="0.75" top="1" bottom="1" header="0.5" footer="0.5"/>
  <pageSetup horizontalDpi="600" verticalDpi="600" orientation="landscape" scale="66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11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18.421875" style="0" customWidth="1"/>
    <col min="4" max="4" width="8.7109375" style="0" customWidth="1"/>
    <col min="5" max="5" width="12.00390625" style="0" bestFit="1" customWidth="1"/>
    <col min="6" max="6" width="14.28125" style="0" customWidth="1"/>
    <col min="7" max="7" width="9.281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211</v>
      </c>
      <c r="B1" s="100"/>
      <c r="C1" s="100"/>
      <c r="D1" s="100"/>
      <c r="E1" s="100"/>
      <c r="F1" s="100"/>
      <c r="G1" s="100"/>
      <c r="H1" s="100"/>
      <c r="I1" s="100"/>
    </row>
    <row r="2" spans="1:8" s="6" customFormat="1" ht="19.5" thickBot="1">
      <c r="A2" s="6" t="s">
        <v>220</v>
      </c>
      <c r="H2" s="95"/>
    </row>
    <row r="3" spans="1:20" ht="12.75">
      <c r="A3" s="101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210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225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177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179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178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180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238</v>
      </c>
      <c r="Q8" s="6"/>
      <c r="R8" s="6"/>
      <c r="S8" s="3"/>
      <c r="T8" s="4"/>
    </row>
    <row r="9" spans="1:20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O9" s="2"/>
      <c r="P9" s="3"/>
      <c r="Q9" s="3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5"/>
      <c r="B15" s="3"/>
      <c r="C15" s="3"/>
      <c r="D15" s="3"/>
      <c r="E15" s="31"/>
      <c r="F15" s="31"/>
      <c r="G15" s="32"/>
      <c r="H15" s="3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0" ht="12.75">
      <c r="A16" s="5">
        <v>1</v>
      </c>
      <c r="B16" s="64" t="s">
        <v>87</v>
      </c>
      <c r="C16" s="64" t="s">
        <v>159</v>
      </c>
      <c r="D16" s="64" t="s">
        <v>144</v>
      </c>
      <c r="E16" s="31">
        <v>46.4</v>
      </c>
      <c r="F16" s="31">
        <v>41</v>
      </c>
      <c r="G16" s="35">
        <v>828.8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1</v>
      </c>
      <c r="B17" s="64" t="s">
        <v>87</v>
      </c>
      <c r="C17" s="64" t="s">
        <v>161</v>
      </c>
      <c r="D17" s="3"/>
      <c r="E17" s="31">
        <v>41.5</v>
      </c>
      <c r="F17" s="31">
        <v>36</v>
      </c>
      <c r="G17" s="35">
        <v>604.9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1</v>
      </c>
      <c r="B18" s="64" t="s">
        <v>87</v>
      </c>
      <c r="C18" s="64" t="s">
        <v>69</v>
      </c>
      <c r="D18" s="64" t="s">
        <v>145</v>
      </c>
      <c r="E18" s="6">
        <v>7.1</v>
      </c>
      <c r="F18" s="48">
        <v>6</v>
      </c>
      <c r="G18" s="35">
        <v>3.2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2</v>
      </c>
      <c r="B19" s="64" t="s">
        <v>87</v>
      </c>
      <c r="C19" s="64" t="s">
        <v>69</v>
      </c>
      <c r="D19" s="64"/>
      <c r="E19" s="75">
        <v>7.5</v>
      </c>
      <c r="F19" s="48">
        <v>6.2</v>
      </c>
      <c r="G19" s="35">
        <v>3.9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3</v>
      </c>
      <c r="B20" s="64" t="s">
        <v>87</v>
      </c>
      <c r="C20" s="64" t="s">
        <v>69</v>
      </c>
      <c r="D20" s="3"/>
      <c r="E20" s="75">
        <v>7.1</v>
      </c>
      <c r="F20" s="48">
        <v>5.8</v>
      </c>
      <c r="G20" s="35">
        <v>3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4</v>
      </c>
      <c r="B21" s="64" t="s">
        <v>87</v>
      </c>
      <c r="C21" s="64" t="s">
        <v>69</v>
      </c>
      <c r="D21" s="3"/>
      <c r="E21" s="75">
        <v>7.2</v>
      </c>
      <c r="F21" s="48">
        <v>6</v>
      </c>
      <c r="G21" s="35">
        <v>3.9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5</v>
      </c>
      <c r="B22" s="64" t="s">
        <v>87</v>
      </c>
      <c r="C22" s="64" t="s">
        <v>69</v>
      </c>
      <c r="D22" s="3"/>
      <c r="E22" s="75">
        <v>6.8</v>
      </c>
      <c r="F22" s="48">
        <v>5.5</v>
      </c>
      <c r="G22" s="35">
        <v>2.4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6</v>
      </c>
      <c r="B23" s="64" t="s">
        <v>87</v>
      </c>
      <c r="C23" s="64" t="s">
        <v>69</v>
      </c>
      <c r="D23" s="64"/>
      <c r="E23" s="75">
        <v>6.8</v>
      </c>
      <c r="F23" s="31">
        <v>5.6</v>
      </c>
      <c r="G23" s="35">
        <v>3.3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7</v>
      </c>
      <c r="B24" s="64" t="s">
        <v>84</v>
      </c>
      <c r="C24" s="64" t="s">
        <v>69</v>
      </c>
      <c r="D24" s="3"/>
      <c r="E24" s="75">
        <v>9.4</v>
      </c>
      <c r="F24" s="31">
        <v>8.6</v>
      </c>
      <c r="G24" s="35">
        <v>8.3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1</v>
      </c>
      <c r="B25" s="64" t="s">
        <v>84</v>
      </c>
      <c r="C25" s="64" t="s">
        <v>170</v>
      </c>
      <c r="D25" s="3"/>
      <c r="E25" s="41">
        <v>7.1</v>
      </c>
      <c r="F25" s="41">
        <v>5.9</v>
      </c>
      <c r="G25" s="50">
        <v>4.9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5">
        <v>1</v>
      </c>
      <c r="B26" s="64" t="s">
        <v>88</v>
      </c>
      <c r="C26" s="65" t="s">
        <v>62</v>
      </c>
      <c r="D26" s="64" t="s">
        <v>145</v>
      </c>
      <c r="E26" s="31">
        <v>6</v>
      </c>
      <c r="F26" s="41">
        <v>5</v>
      </c>
      <c r="G26" s="50">
        <v>2.7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5">
        <v>2</v>
      </c>
      <c r="B27" s="64" t="s">
        <v>88</v>
      </c>
      <c r="C27" s="65" t="s">
        <v>62</v>
      </c>
      <c r="D27" s="3"/>
      <c r="E27" s="31">
        <v>5.7</v>
      </c>
      <c r="F27" s="41">
        <v>4.7</v>
      </c>
      <c r="G27" s="35">
        <v>2.3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5">
        <v>3</v>
      </c>
      <c r="B28" s="64" t="s">
        <v>88</v>
      </c>
      <c r="C28" s="65" t="s">
        <v>62</v>
      </c>
      <c r="D28" s="3"/>
      <c r="E28" s="31">
        <v>4.5</v>
      </c>
      <c r="F28" s="41">
        <v>3.5</v>
      </c>
      <c r="G28" s="50">
        <v>1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5">
        <v>4</v>
      </c>
      <c r="B29" s="64" t="s">
        <v>88</v>
      </c>
      <c r="C29" s="65" t="s">
        <v>62</v>
      </c>
      <c r="D29" s="3"/>
      <c r="E29" s="31">
        <v>4.4</v>
      </c>
      <c r="F29" s="41">
        <v>3.5</v>
      </c>
      <c r="G29" s="50">
        <v>1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5">
        <v>5</v>
      </c>
      <c r="B30" s="64" t="s">
        <v>88</v>
      </c>
      <c r="C30" s="65" t="s">
        <v>62</v>
      </c>
      <c r="D30" s="3"/>
      <c r="E30" s="31">
        <v>4.5</v>
      </c>
      <c r="F30" s="41">
        <v>3.8</v>
      </c>
      <c r="G30" s="35">
        <v>1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5">
        <v>6</v>
      </c>
      <c r="B31" s="64" t="s">
        <v>88</v>
      </c>
      <c r="C31" s="65" t="s">
        <v>62</v>
      </c>
      <c r="D31" s="3"/>
      <c r="E31" s="31">
        <v>5.5</v>
      </c>
      <c r="F31" s="41">
        <v>4.5</v>
      </c>
      <c r="G31" s="50">
        <v>2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7</v>
      </c>
      <c r="B32" s="64" t="s">
        <v>88</v>
      </c>
      <c r="C32" s="65" t="s">
        <v>62</v>
      </c>
      <c r="D32" s="3"/>
      <c r="E32" s="31">
        <v>4.5</v>
      </c>
      <c r="F32" s="41">
        <v>3.8</v>
      </c>
      <c r="G32" s="35">
        <v>1.1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5">
        <v>8</v>
      </c>
      <c r="B33" s="64" t="s">
        <v>88</v>
      </c>
      <c r="C33" s="65" t="s">
        <v>62</v>
      </c>
      <c r="D33" s="3"/>
      <c r="E33" s="31">
        <v>4.1</v>
      </c>
      <c r="F33" s="41">
        <v>3.5</v>
      </c>
      <c r="G33" s="35">
        <v>0.9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5">
        <v>9</v>
      </c>
      <c r="B34" s="64" t="s">
        <v>88</v>
      </c>
      <c r="C34" s="65" t="s">
        <v>62</v>
      </c>
      <c r="D34" s="3"/>
      <c r="E34" s="31">
        <v>3.9</v>
      </c>
      <c r="F34" s="41">
        <v>3.1</v>
      </c>
      <c r="G34" s="35">
        <v>0.8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5">
        <v>10</v>
      </c>
      <c r="B35" s="64" t="s">
        <v>88</v>
      </c>
      <c r="C35" s="65" t="s">
        <v>62</v>
      </c>
      <c r="D35" s="3"/>
      <c r="E35" s="31">
        <v>4.5</v>
      </c>
      <c r="F35" s="41">
        <v>3.7</v>
      </c>
      <c r="G35" s="35">
        <v>1.3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11</v>
      </c>
      <c r="B36" s="64" t="s">
        <v>88</v>
      </c>
      <c r="C36" s="65" t="s">
        <v>62</v>
      </c>
      <c r="D36" s="3"/>
      <c r="E36" s="31">
        <v>4.2</v>
      </c>
      <c r="F36" s="41">
        <v>3.4</v>
      </c>
      <c r="G36" s="35">
        <v>0.8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5">
        <v>12</v>
      </c>
      <c r="B37" s="64" t="s">
        <v>88</v>
      </c>
      <c r="C37" s="65" t="s">
        <v>62</v>
      </c>
      <c r="D37" s="3"/>
      <c r="E37" s="31">
        <v>4.8</v>
      </c>
      <c r="F37" s="41">
        <v>4</v>
      </c>
      <c r="G37" s="35">
        <v>1.2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13</v>
      </c>
      <c r="B38" s="64" t="s">
        <v>88</v>
      </c>
      <c r="C38" s="65" t="s">
        <v>62</v>
      </c>
      <c r="D38" s="3"/>
      <c r="E38" s="31">
        <v>4.7</v>
      </c>
      <c r="F38" s="41">
        <v>3.9</v>
      </c>
      <c r="G38" s="35">
        <v>1.3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5">
        <v>14</v>
      </c>
      <c r="B39" s="64" t="s">
        <v>88</v>
      </c>
      <c r="C39" s="65" t="s">
        <v>62</v>
      </c>
      <c r="D39" s="64"/>
      <c r="E39" s="31">
        <v>3.9</v>
      </c>
      <c r="F39" s="41">
        <v>3</v>
      </c>
      <c r="G39" s="35">
        <v>0.6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15</v>
      </c>
      <c r="B40" s="64" t="s">
        <v>88</v>
      </c>
      <c r="C40" s="65" t="s">
        <v>62</v>
      </c>
      <c r="D40" s="3"/>
      <c r="E40" s="31">
        <v>4.2</v>
      </c>
      <c r="F40" s="41">
        <v>3.5</v>
      </c>
      <c r="G40" s="35">
        <v>0.8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16</v>
      </c>
      <c r="B41" s="64" t="s">
        <v>88</v>
      </c>
      <c r="C41" s="65" t="s">
        <v>62</v>
      </c>
      <c r="D41" s="3"/>
      <c r="E41" s="31">
        <v>3.9</v>
      </c>
      <c r="F41" s="41">
        <v>3</v>
      </c>
      <c r="G41" s="35">
        <v>0.5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17</v>
      </c>
      <c r="B42" s="64" t="s">
        <v>88</v>
      </c>
      <c r="C42" s="65" t="s">
        <v>62</v>
      </c>
      <c r="D42" s="64"/>
      <c r="E42" s="31">
        <v>5.5</v>
      </c>
      <c r="F42" s="41">
        <v>4.4</v>
      </c>
      <c r="G42" s="35">
        <v>1.8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18</v>
      </c>
      <c r="B43" s="64" t="s">
        <v>88</v>
      </c>
      <c r="C43" s="65" t="s">
        <v>62</v>
      </c>
      <c r="D43" s="3"/>
      <c r="E43" s="31">
        <v>5.2</v>
      </c>
      <c r="F43" s="41">
        <v>4.3</v>
      </c>
      <c r="G43" s="35">
        <v>1.6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5">
        <v>19</v>
      </c>
      <c r="B44" s="64" t="s">
        <v>88</v>
      </c>
      <c r="C44" s="65" t="s">
        <v>62</v>
      </c>
      <c r="D44" s="3"/>
      <c r="E44" s="31">
        <v>5</v>
      </c>
      <c r="F44" s="41">
        <v>4</v>
      </c>
      <c r="G44" s="35">
        <v>1.4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20</v>
      </c>
      <c r="B45" s="64" t="s">
        <v>88</v>
      </c>
      <c r="C45" s="65" t="s">
        <v>62</v>
      </c>
      <c r="D45" s="3"/>
      <c r="E45" s="31">
        <v>4.4</v>
      </c>
      <c r="F45" s="41">
        <v>3.5</v>
      </c>
      <c r="G45" s="35">
        <v>0.8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21</v>
      </c>
      <c r="B46" s="64" t="s">
        <v>88</v>
      </c>
      <c r="C46" s="65" t="s">
        <v>62</v>
      </c>
      <c r="D46" s="3"/>
      <c r="E46" s="31">
        <v>4.6</v>
      </c>
      <c r="F46" s="41">
        <v>3.8</v>
      </c>
      <c r="G46" s="35">
        <v>0.8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22</v>
      </c>
      <c r="B47" s="64" t="s">
        <v>88</v>
      </c>
      <c r="C47" s="65" t="s">
        <v>62</v>
      </c>
      <c r="D47" s="3"/>
      <c r="E47" s="31">
        <v>4.1</v>
      </c>
      <c r="F47" s="41">
        <v>3.4</v>
      </c>
      <c r="G47" s="35">
        <v>0.7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23</v>
      </c>
      <c r="B48" s="64" t="s">
        <v>88</v>
      </c>
      <c r="C48" s="65" t="s">
        <v>62</v>
      </c>
      <c r="D48" s="3"/>
      <c r="E48" s="31">
        <v>4</v>
      </c>
      <c r="F48" s="41">
        <v>3.2</v>
      </c>
      <c r="G48" s="35">
        <v>0.8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24</v>
      </c>
      <c r="B49" s="64" t="s">
        <v>88</v>
      </c>
      <c r="C49" s="65" t="s">
        <v>62</v>
      </c>
      <c r="D49" s="3"/>
      <c r="E49" s="31">
        <v>3</v>
      </c>
      <c r="F49" s="41">
        <v>2.5</v>
      </c>
      <c r="G49" s="35">
        <v>0.3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25</v>
      </c>
      <c r="B50" s="64" t="s">
        <v>88</v>
      </c>
      <c r="C50" s="65" t="s">
        <v>62</v>
      </c>
      <c r="D50" s="3"/>
      <c r="E50" s="31">
        <v>4.5</v>
      </c>
      <c r="F50" s="41">
        <v>3.7</v>
      </c>
      <c r="G50" s="35">
        <v>0.7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26</v>
      </c>
      <c r="B51" s="64" t="s">
        <v>88</v>
      </c>
      <c r="C51" s="65" t="s">
        <v>62</v>
      </c>
      <c r="D51" s="3"/>
      <c r="E51" s="31">
        <v>4.5</v>
      </c>
      <c r="F51" s="41">
        <v>3.7</v>
      </c>
      <c r="G51" s="35">
        <v>1.2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27</v>
      </c>
      <c r="B52" s="64" t="s">
        <v>88</v>
      </c>
      <c r="C52" s="65" t="s">
        <v>62</v>
      </c>
      <c r="D52" s="3"/>
      <c r="E52" s="31">
        <v>4.7</v>
      </c>
      <c r="F52" s="41">
        <v>3.9</v>
      </c>
      <c r="G52" s="35">
        <v>1.2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28</v>
      </c>
      <c r="B53" s="64" t="s">
        <v>88</v>
      </c>
      <c r="C53" s="65" t="s">
        <v>62</v>
      </c>
      <c r="D53" s="3"/>
      <c r="E53" s="31">
        <v>4.5</v>
      </c>
      <c r="F53" s="41">
        <v>3.7</v>
      </c>
      <c r="G53" s="35">
        <v>1.6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29</v>
      </c>
      <c r="B54" s="64" t="s">
        <v>88</v>
      </c>
      <c r="C54" s="65" t="s">
        <v>62</v>
      </c>
      <c r="D54" s="3"/>
      <c r="E54" s="31">
        <v>4</v>
      </c>
      <c r="F54" s="41">
        <v>3.3</v>
      </c>
      <c r="G54" s="35">
        <v>0.8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30</v>
      </c>
      <c r="B55" s="64" t="s">
        <v>88</v>
      </c>
      <c r="C55" s="65" t="s">
        <v>62</v>
      </c>
      <c r="D55" s="3"/>
      <c r="E55" s="31">
        <v>4.2</v>
      </c>
      <c r="F55" s="41">
        <v>3.4</v>
      </c>
      <c r="G55" s="35">
        <v>0.7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31</v>
      </c>
      <c r="B56" s="64" t="s">
        <v>88</v>
      </c>
      <c r="C56" s="65" t="s">
        <v>62</v>
      </c>
      <c r="D56" s="3"/>
      <c r="E56" s="31">
        <v>-999999</v>
      </c>
      <c r="F56" s="31">
        <v>-999999</v>
      </c>
      <c r="G56" s="35">
        <v>8.5</v>
      </c>
      <c r="H56" s="31">
        <v>12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32</v>
      </c>
      <c r="B57" s="64" t="s">
        <v>87</v>
      </c>
      <c r="C57" s="65" t="s">
        <v>62</v>
      </c>
      <c r="D57" s="3"/>
      <c r="E57" s="31">
        <v>-999999</v>
      </c>
      <c r="F57" s="31">
        <v>-999999</v>
      </c>
      <c r="G57" s="35">
        <v>41.1</v>
      </c>
      <c r="H57" s="31">
        <v>31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33</v>
      </c>
      <c r="B58" s="64" t="s">
        <v>84</v>
      </c>
      <c r="C58" s="65" t="s">
        <v>62</v>
      </c>
      <c r="D58" s="3"/>
      <c r="E58" s="31">
        <v>-999999</v>
      </c>
      <c r="F58" s="31">
        <v>-999999</v>
      </c>
      <c r="G58" s="35">
        <v>7.4</v>
      </c>
      <c r="H58" s="31">
        <v>4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43">
        <v>1</v>
      </c>
      <c r="B59" s="64" t="s">
        <v>88</v>
      </c>
      <c r="C59" s="65" t="s">
        <v>50</v>
      </c>
      <c r="D59" s="64" t="s">
        <v>145</v>
      </c>
      <c r="E59" s="31">
        <v>7</v>
      </c>
      <c r="F59" s="31">
        <v>5.9</v>
      </c>
      <c r="G59" s="35">
        <v>3.4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43">
        <v>2</v>
      </c>
      <c r="B60" s="64" t="s">
        <v>88</v>
      </c>
      <c r="C60" s="65" t="s">
        <v>50</v>
      </c>
      <c r="D60" s="3"/>
      <c r="E60" s="31">
        <v>6</v>
      </c>
      <c r="F60" s="31">
        <v>4.8</v>
      </c>
      <c r="G60" s="35">
        <v>2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43">
        <v>3</v>
      </c>
      <c r="B61" s="64" t="s">
        <v>88</v>
      </c>
      <c r="C61" s="65" t="s">
        <v>50</v>
      </c>
      <c r="D61" s="3"/>
      <c r="E61" s="31">
        <v>5.5</v>
      </c>
      <c r="F61" s="31">
        <v>4.5</v>
      </c>
      <c r="G61" s="35">
        <v>1.9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43">
        <v>4</v>
      </c>
      <c r="B62" s="64" t="s">
        <v>88</v>
      </c>
      <c r="C62" s="65" t="s">
        <v>50</v>
      </c>
      <c r="D62" s="3"/>
      <c r="E62" s="31">
        <v>7.1</v>
      </c>
      <c r="F62" s="31">
        <v>6</v>
      </c>
      <c r="G62" s="35">
        <v>3.8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43">
        <v>5</v>
      </c>
      <c r="B63" s="64" t="s">
        <v>88</v>
      </c>
      <c r="C63" s="65" t="s">
        <v>50</v>
      </c>
      <c r="D63" s="3"/>
      <c r="E63" s="31">
        <v>5.5</v>
      </c>
      <c r="F63" s="31">
        <v>4.5</v>
      </c>
      <c r="G63" s="35">
        <v>1.7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43">
        <v>6</v>
      </c>
      <c r="B64" s="64" t="s">
        <v>88</v>
      </c>
      <c r="C64" s="65" t="s">
        <v>50</v>
      </c>
      <c r="D64" s="3"/>
      <c r="E64" s="31">
        <v>4.7</v>
      </c>
      <c r="F64" s="31">
        <v>3.9</v>
      </c>
      <c r="G64" s="35">
        <v>1.3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43">
        <v>7</v>
      </c>
      <c r="B65" s="64" t="s">
        <v>88</v>
      </c>
      <c r="C65" s="65" t="s">
        <v>50</v>
      </c>
      <c r="D65" s="3"/>
      <c r="E65" s="31">
        <v>5.9</v>
      </c>
      <c r="F65" s="31">
        <v>4.9</v>
      </c>
      <c r="G65" s="35">
        <v>2.1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43">
        <v>8</v>
      </c>
      <c r="B66" s="64" t="s">
        <v>88</v>
      </c>
      <c r="C66" s="65" t="s">
        <v>50</v>
      </c>
      <c r="D66" s="3"/>
      <c r="E66" s="31">
        <v>5.2</v>
      </c>
      <c r="F66" s="31">
        <v>4.3</v>
      </c>
      <c r="G66" s="35">
        <v>1.5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43">
        <v>9</v>
      </c>
      <c r="B67" s="64" t="s">
        <v>88</v>
      </c>
      <c r="C67" s="65" t="s">
        <v>50</v>
      </c>
      <c r="D67" s="3"/>
      <c r="E67" s="31">
        <v>4.9</v>
      </c>
      <c r="F67" s="31">
        <v>4</v>
      </c>
      <c r="G67" s="35">
        <v>1.2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43">
        <v>10</v>
      </c>
      <c r="B68" s="64" t="s">
        <v>88</v>
      </c>
      <c r="C68" s="65" t="s">
        <v>50</v>
      </c>
      <c r="D68" s="3"/>
      <c r="E68" s="31">
        <v>5</v>
      </c>
      <c r="F68" s="31">
        <v>4.2</v>
      </c>
      <c r="G68" s="35">
        <v>1.5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43">
        <v>11</v>
      </c>
      <c r="B69" s="64" t="s">
        <v>88</v>
      </c>
      <c r="C69" s="65" t="s">
        <v>50</v>
      </c>
      <c r="D69" s="3"/>
      <c r="E69" s="31">
        <v>5.3</v>
      </c>
      <c r="F69" s="31">
        <v>4.4</v>
      </c>
      <c r="G69" s="35">
        <v>1.6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43">
        <v>12</v>
      </c>
      <c r="B70" s="64" t="s">
        <v>88</v>
      </c>
      <c r="C70" s="65" t="s">
        <v>50</v>
      </c>
      <c r="D70" s="3"/>
      <c r="E70" s="31">
        <v>5.2</v>
      </c>
      <c r="F70" s="31">
        <v>4.4</v>
      </c>
      <c r="G70" s="35">
        <v>1.5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43">
        <v>13</v>
      </c>
      <c r="B71" s="64" t="s">
        <v>88</v>
      </c>
      <c r="C71" s="65" t="s">
        <v>50</v>
      </c>
      <c r="D71" s="3"/>
      <c r="E71" s="31">
        <v>5.3</v>
      </c>
      <c r="F71" s="31">
        <v>4.5</v>
      </c>
      <c r="G71" s="35">
        <v>1.7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43">
        <v>14</v>
      </c>
      <c r="B72" s="64" t="s">
        <v>88</v>
      </c>
      <c r="C72" s="65" t="s">
        <v>50</v>
      </c>
      <c r="D72" s="3"/>
      <c r="E72" s="31">
        <v>5.5</v>
      </c>
      <c r="F72" s="31">
        <v>4.5</v>
      </c>
      <c r="G72" s="35">
        <v>1.8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43">
        <v>15</v>
      </c>
      <c r="B73" s="64" t="s">
        <v>88</v>
      </c>
      <c r="C73" s="65" t="s">
        <v>50</v>
      </c>
      <c r="D73" s="3"/>
      <c r="E73" s="31">
        <v>5.6</v>
      </c>
      <c r="F73" s="31">
        <v>4.7</v>
      </c>
      <c r="G73" s="35">
        <v>1.9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43">
        <v>16</v>
      </c>
      <c r="B74" s="64" t="s">
        <v>88</v>
      </c>
      <c r="C74" s="65" t="s">
        <v>50</v>
      </c>
      <c r="D74" s="3"/>
      <c r="E74" s="31">
        <v>6</v>
      </c>
      <c r="F74" s="31">
        <v>5</v>
      </c>
      <c r="G74" s="35">
        <v>2.3</v>
      </c>
      <c r="H74" s="31">
        <v>1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43">
        <v>17</v>
      </c>
      <c r="B75" s="64" t="s">
        <v>88</v>
      </c>
      <c r="C75" s="65" t="s">
        <v>50</v>
      </c>
      <c r="D75" s="3"/>
      <c r="E75" s="31">
        <v>5.4</v>
      </c>
      <c r="F75" s="31">
        <v>4.3</v>
      </c>
      <c r="G75" s="35">
        <v>1.6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43">
        <v>18</v>
      </c>
      <c r="B76" s="64" t="s">
        <v>88</v>
      </c>
      <c r="C76" s="65" t="s">
        <v>50</v>
      </c>
      <c r="D76" s="3"/>
      <c r="E76" s="31">
        <v>4.7</v>
      </c>
      <c r="F76" s="31">
        <v>3.7</v>
      </c>
      <c r="G76" s="35">
        <v>1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43">
        <v>19</v>
      </c>
      <c r="B77" s="64" t="s">
        <v>88</v>
      </c>
      <c r="C77" s="65" t="s">
        <v>50</v>
      </c>
      <c r="D77" s="3"/>
      <c r="E77" s="31">
        <v>5.5</v>
      </c>
      <c r="F77" s="31">
        <v>4.5</v>
      </c>
      <c r="G77" s="35">
        <v>1.7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43">
        <v>20</v>
      </c>
      <c r="B78" s="64" t="s">
        <v>88</v>
      </c>
      <c r="C78" s="65" t="s">
        <v>50</v>
      </c>
      <c r="D78" s="3"/>
      <c r="E78" s="31">
        <v>4.4</v>
      </c>
      <c r="F78" s="31">
        <v>3.5</v>
      </c>
      <c r="G78" s="35">
        <v>0.9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43">
        <v>21</v>
      </c>
      <c r="B79" s="64" t="s">
        <v>88</v>
      </c>
      <c r="C79" s="65" t="s">
        <v>50</v>
      </c>
      <c r="D79" s="3"/>
      <c r="E79" s="31">
        <v>6</v>
      </c>
      <c r="F79" s="31">
        <v>5</v>
      </c>
      <c r="G79" s="35">
        <v>2.2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43">
        <v>22</v>
      </c>
      <c r="B80" s="64" t="s">
        <v>88</v>
      </c>
      <c r="C80" s="65" t="s">
        <v>50</v>
      </c>
      <c r="D80" s="3"/>
      <c r="E80" s="31">
        <v>4.8</v>
      </c>
      <c r="F80" s="31">
        <v>4</v>
      </c>
      <c r="G80" s="35">
        <v>1.1</v>
      </c>
      <c r="H80" s="31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43">
        <v>23</v>
      </c>
      <c r="B81" s="64" t="s">
        <v>88</v>
      </c>
      <c r="C81" s="65" t="s">
        <v>50</v>
      </c>
      <c r="D81" s="3"/>
      <c r="E81" s="31">
        <v>5</v>
      </c>
      <c r="F81" s="31">
        <v>4</v>
      </c>
      <c r="G81" s="35">
        <v>1.3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43">
        <v>24</v>
      </c>
      <c r="B82" s="64" t="s">
        <v>88</v>
      </c>
      <c r="C82" s="65" t="s">
        <v>50</v>
      </c>
      <c r="D82" s="3"/>
      <c r="E82" s="31">
        <v>4.5</v>
      </c>
      <c r="F82" s="31">
        <v>3.8</v>
      </c>
      <c r="G82" s="35">
        <v>1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43">
        <v>25</v>
      </c>
      <c r="B83" s="64" t="s">
        <v>88</v>
      </c>
      <c r="C83" s="65" t="s">
        <v>50</v>
      </c>
      <c r="D83" s="3"/>
      <c r="E83" s="31">
        <v>4.8</v>
      </c>
      <c r="F83" s="31">
        <v>3.9</v>
      </c>
      <c r="G83" s="35">
        <v>1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43">
        <v>26</v>
      </c>
      <c r="B84" s="64" t="s">
        <v>88</v>
      </c>
      <c r="C84" s="65" t="s">
        <v>50</v>
      </c>
      <c r="D84" s="3"/>
      <c r="E84" s="31">
        <v>5.1</v>
      </c>
      <c r="F84" s="31">
        <v>4.2</v>
      </c>
      <c r="G84" s="35">
        <v>1.7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43">
        <v>27</v>
      </c>
      <c r="B85" s="64" t="s">
        <v>88</v>
      </c>
      <c r="C85" s="65" t="s">
        <v>50</v>
      </c>
      <c r="D85" s="3"/>
      <c r="E85" s="31">
        <v>4.1</v>
      </c>
      <c r="F85" s="31">
        <v>3.4</v>
      </c>
      <c r="G85" s="35">
        <v>0.7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43">
        <v>28</v>
      </c>
      <c r="B86" s="64" t="s">
        <v>88</v>
      </c>
      <c r="C86" s="65" t="s">
        <v>50</v>
      </c>
      <c r="D86" s="3"/>
      <c r="E86" s="31">
        <v>5.1</v>
      </c>
      <c r="F86" s="31">
        <v>4.2</v>
      </c>
      <c r="G86" s="35">
        <v>1.2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43">
        <v>29</v>
      </c>
      <c r="B87" s="64" t="s">
        <v>88</v>
      </c>
      <c r="C87" s="65" t="s">
        <v>50</v>
      </c>
      <c r="D87" s="3"/>
      <c r="E87" s="31">
        <v>5.2</v>
      </c>
      <c r="F87" s="31">
        <v>4.1</v>
      </c>
      <c r="G87" s="35">
        <v>1.6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43">
        <v>30</v>
      </c>
      <c r="B88" s="64" t="s">
        <v>88</v>
      </c>
      <c r="C88" s="65" t="s">
        <v>50</v>
      </c>
      <c r="D88" s="3"/>
      <c r="E88" s="31">
        <v>5</v>
      </c>
      <c r="F88" s="31">
        <v>4</v>
      </c>
      <c r="G88" s="35">
        <v>1.2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43">
        <v>31</v>
      </c>
      <c r="B89" s="64" t="s">
        <v>88</v>
      </c>
      <c r="C89" s="65" t="s">
        <v>50</v>
      </c>
      <c r="D89" s="3"/>
      <c r="E89" s="41">
        <v>-999999</v>
      </c>
      <c r="F89" s="41">
        <v>-999999</v>
      </c>
      <c r="G89" s="35">
        <v>298.9</v>
      </c>
      <c r="H89" s="31">
        <v>236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43">
        <v>32</v>
      </c>
      <c r="B90" s="64" t="s">
        <v>87</v>
      </c>
      <c r="C90" s="65" t="s">
        <v>50</v>
      </c>
      <c r="D90" s="3"/>
      <c r="E90" s="41">
        <v>-999999</v>
      </c>
      <c r="F90" s="41">
        <v>-999999</v>
      </c>
      <c r="G90" s="35">
        <v>320.9</v>
      </c>
      <c r="H90" s="31">
        <v>141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43">
        <v>33</v>
      </c>
      <c r="B91" s="64" t="s">
        <v>84</v>
      </c>
      <c r="C91" s="65" t="s">
        <v>50</v>
      </c>
      <c r="D91" s="3"/>
      <c r="E91" s="41">
        <v>-999999</v>
      </c>
      <c r="F91" s="41">
        <v>-999999</v>
      </c>
      <c r="G91" s="35">
        <v>43.7</v>
      </c>
      <c r="H91" s="31">
        <v>18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43">
        <v>1</v>
      </c>
      <c r="B92" s="3" t="s">
        <v>87</v>
      </c>
      <c r="C92" s="45" t="s">
        <v>148</v>
      </c>
      <c r="D92" s="3" t="s">
        <v>144</v>
      </c>
      <c r="E92" s="31">
        <v>57</v>
      </c>
      <c r="F92" s="31">
        <v>48.2</v>
      </c>
      <c r="G92" s="35">
        <v>2125</v>
      </c>
      <c r="H92" s="31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43">
        <v>2</v>
      </c>
      <c r="B93" s="3" t="s">
        <v>87</v>
      </c>
      <c r="C93" s="45" t="s">
        <v>148</v>
      </c>
      <c r="D93" s="3"/>
      <c r="E93" s="31">
        <v>40.5</v>
      </c>
      <c r="F93" s="31">
        <v>31.9</v>
      </c>
      <c r="G93" s="35">
        <v>805.4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43">
        <v>3</v>
      </c>
      <c r="B94" s="3" t="s">
        <v>87</v>
      </c>
      <c r="C94" s="45" t="s">
        <v>148</v>
      </c>
      <c r="D94" s="3"/>
      <c r="E94" s="31">
        <v>46.5</v>
      </c>
      <c r="F94" s="31">
        <v>37.8</v>
      </c>
      <c r="G94" s="35">
        <v>1232.2</v>
      </c>
      <c r="H94" s="31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43">
        <v>4</v>
      </c>
      <c r="B95" s="3" t="s">
        <v>87</v>
      </c>
      <c r="C95" s="45" t="s">
        <v>148</v>
      </c>
      <c r="D95" s="3"/>
      <c r="E95" s="31">
        <v>39.6</v>
      </c>
      <c r="F95" s="31">
        <v>33</v>
      </c>
      <c r="G95" s="35">
        <v>668.7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43">
        <v>5</v>
      </c>
      <c r="B96" s="3" t="s">
        <v>87</v>
      </c>
      <c r="C96" s="45" t="s">
        <v>148</v>
      </c>
      <c r="D96" s="3"/>
      <c r="E96" s="31">
        <v>39.1</v>
      </c>
      <c r="F96" s="31">
        <v>30.9</v>
      </c>
      <c r="G96" s="35">
        <v>661.6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43">
        <v>6</v>
      </c>
      <c r="B97" s="3" t="s">
        <v>87</v>
      </c>
      <c r="C97" s="45" t="s">
        <v>148</v>
      </c>
      <c r="D97" s="3"/>
      <c r="E97" s="31">
        <v>39</v>
      </c>
      <c r="F97" s="31">
        <v>31</v>
      </c>
      <c r="G97" s="35">
        <v>707.2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43">
        <v>7</v>
      </c>
      <c r="B98" s="3" t="s">
        <v>87</v>
      </c>
      <c r="C98" s="45" t="s">
        <v>148</v>
      </c>
      <c r="D98" s="3"/>
      <c r="E98" s="31">
        <v>40.3</v>
      </c>
      <c r="F98" s="31">
        <v>32.5</v>
      </c>
      <c r="G98" s="35">
        <v>807.9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43">
        <v>8</v>
      </c>
      <c r="B99" s="3" t="s">
        <v>87</v>
      </c>
      <c r="C99" s="45" t="s">
        <v>148</v>
      </c>
      <c r="D99" s="3"/>
      <c r="E99" s="31">
        <v>40</v>
      </c>
      <c r="F99" s="31">
        <v>31.5</v>
      </c>
      <c r="G99" s="35">
        <v>817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43">
        <v>9</v>
      </c>
      <c r="B100" s="3" t="s">
        <v>87</v>
      </c>
      <c r="C100" s="45" t="s">
        <v>148</v>
      </c>
      <c r="D100" s="3" t="s">
        <v>145</v>
      </c>
      <c r="E100" s="31">
        <v>9.9</v>
      </c>
      <c r="F100" s="31">
        <v>7.9</v>
      </c>
      <c r="G100" s="35">
        <v>10.9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43">
        <v>10</v>
      </c>
      <c r="B101" s="3" t="s">
        <v>87</v>
      </c>
      <c r="C101" s="45" t="s">
        <v>148</v>
      </c>
      <c r="D101" s="3"/>
      <c r="E101" s="31">
        <v>9.7</v>
      </c>
      <c r="F101" s="31">
        <v>7</v>
      </c>
      <c r="G101" s="35">
        <v>7.6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45">
        <v>0</v>
      </c>
      <c r="T101" s="56">
        <v>0</v>
      </c>
    </row>
    <row r="102" spans="1:20" ht="12.75">
      <c r="A102" s="43">
        <v>11</v>
      </c>
      <c r="B102" s="3" t="s">
        <v>84</v>
      </c>
      <c r="C102" s="45" t="s">
        <v>148</v>
      </c>
      <c r="D102" s="3"/>
      <c r="E102" s="31">
        <v>51.5</v>
      </c>
      <c r="F102" s="31">
        <v>44</v>
      </c>
      <c r="G102" s="35">
        <v>1728.9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45">
        <v>0</v>
      </c>
      <c r="S102" s="45">
        <v>0</v>
      </c>
      <c r="T102" s="56">
        <v>0</v>
      </c>
    </row>
    <row r="103" spans="1:20" ht="12.75">
      <c r="A103" s="43">
        <v>12</v>
      </c>
      <c r="B103" s="3" t="s">
        <v>84</v>
      </c>
      <c r="C103" s="45" t="s">
        <v>148</v>
      </c>
      <c r="D103" s="3"/>
      <c r="E103" s="31">
        <v>37.2</v>
      </c>
      <c r="F103" s="31">
        <v>30.4</v>
      </c>
      <c r="G103" s="35">
        <v>699.8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45">
        <v>0</v>
      </c>
      <c r="S103" s="45">
        <v>0</v>
      </c>
      <c r="T103" s="56">
        <v>0</v>
      </c>
    </row>
    <row r="104" spans="1:20" ht="12.75">
      <c r="A104" s="43">
        <v>13</v>
      </c>
      <c r="B104" s="3" t="s">
        <v>84</v>
      </c>
      <c r="C104" s="45" t="s">
        <v>148</v>
      </c>
      <c r="D104" s="3"/>
      <c r="E104" s="31">
        <v>39.5</v>
      </c>
      <c r="F104" s="31">
        <v>31.6</v>
      </c>
      <c r="G104" s="35">
        <v>714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45">
        <v>0</v>
      </c>
      <c r="S104" s="45">
        <v>0</v>
      </c>
      <c r="T104" s="56">
        <v>0</v>
      </c>
    </row>
    <row r="105" spans="1:20" ht="12.75">
      <c r="A105" s="43">
        <v>1</v>
      </c>
      <c r="B105" s="64" t="s">
        <v>87</v>
      </c>
      <c r="C105" s="65" t="s">
        <v>55</v>
      </c>
      <c r="D105" s="64" t="s">
        <v>145</v>
      </c>
      <c r="E105" s="31">
        <v>10</v>
      </c>
      <c r="F105" s="31">
        <v>8.5</v>
      </c>
      <c r="G105" s="35">
        <v>21.2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45">
        <v>0</v>
      </c>
      <c r="S105" s="45">
        <v>0</v>
      </c>
      <c r="T105" s="56">
        <v>0</v>
      </c>
    </row>
    <row r="106" spans="1:20" ht="12.75">
      <c r="A106" s="43">
        <v>2</v>
      </c>
      <c r="B106" s="64" t="s">
        <v>84</v>
      </c>
      <c r="C106" s="65" t="s">
        <v>55</v>
      </c>
      <c r="D106" s="3"/>
      <c r="E106" s="31">
        <v>10.4</v>
      </c>
      <c r="F106" s="31">
        <v>8.6</v>
      </c>
      <c r="G106" s="35">
        <v>27.8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45">
        <v>0</v>
      </c>
      <c r="S106" s="45">
        <v>0</v>
      </c>
      <c r="T106" s="56">
        <v>0</v>
      </c>
    </row>
    <row r="107" spans="1:20" ht="12.75">
      <c r="A107" s="43">
        <v>3</v>
      </c>
      <c r="B107" s="64" t="s">
        <v>84</v>
      </c>
      <c r="C107" s="65" t="s">
        <v>55</v>
      </c>
      <c r="D107" s="3"/>
      <c r="E107" s="31">
        <v>5.2</v>
      </c>
      <c r="F107" s="31">
        <v>4.1</v>
      </c>
      <c r="G107" s="35">
        <v>3.5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45">
        <v>0</v>
      </c>
      <c r="S107" s="45">
        <v>0</v>
      </c>
      <c r="T107" s="56">
        <v>0</v>
      </c>
    </row>
    <row r="108" spans="1:20" ht="12.75">
      <c r="A108" s="43">
        <v>1</v>
      </c>
      <c r="B108" s="64" t="s">
        <v>88</v>
      </c>
      <c r="C108" s="65" t="s">
        <v>67</v>
      </c>
      <c r="D108" s="64" t="s">
        <v>145</v>
      </c>
      <c r="E108" s="31">
        <v>4.9</v>
      </c>
      <c r="F108" s="31">
        <v>3.9</v>
      </c>
      <c r="G108" s="35">
        <v>1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45">
        <v>0</v>
      </c>
      <c r="S108" s="45">
        <v>0</v>
      </c>
      <c r="T108" s="56">
        <v>0</v>
      </c>
    </row>
    <row r="109" spans="1:20" ht="12.75">
      <c r="A109" s="43">
        <v>2</v>
      </c>
      <c r="B109" s="64" t="s">
        <v>87</v>
      </c>
      <c r="C109" s="65" t="s">
        <v>67</v>
      </c>
      <c r="D109" s="64"/>
      <c r="E109" s="31">
        <v>5.7</v>
      </c>
      <c r="F109" s="31">
        <v>4.4</v>
      </c>
      <c r="G109" s="35">
        <v>1.3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45">
        <v>0</v>
      </c>
      <c r="S109" s="45">
        <v>0</v>
      </c>
      <c r="T109" s="56">
        <v>0</v>
      </c>
    </row>
    <row r="110" spans="1:20" ht="12.75">
      <c r="A110" s="43">
        <v>3</v>
      </c>
      <c r="B110" s="64" t="s">
        <v>87</v>
      </c>
      <c r="C110" s="65" t="s">
        <v>67</v>
      </c>
      <c r="D110" s="3"/>
      <c r="E110" s="31">
        <v>5.2</v>
      </c>
      <c r="F110" s="31">
        <v>4.1</v>
      </c>
      <c r="G110" s="35">
        <v>1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45">
        <v>0</v>
      </c>
      <c r="S110" s="45">
        <v>0</v>
      </c>
      <c r="T110" s="56">
        <v>0</v>
      </c>
    </row>
    <row r="111" spans="1:20" ht="12.75">
      <c r="A111" s="43">
        <v>1</v>
      </c>
      <c r="B111" s="64" t="s">
        <v>87</v>
      </c>
      <c r="C111" s="65" t="s">
        <v>59</v>
      </c>
      <c r="D111" s="64" t="s">
        <v>145</v>
      </c>
      <c r="E111" s="31">
        <v>10.9</v>
      </c>
      <c r="F111" s="31">
        <v>8.9</v>
      </c>
      <c r="G111" s="35">
        <v>11.8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45">
        <v>0</v>
      </c>
      <c r="S111" s="45">
        <v>0</v>
      </c>
      <c r="T111" s="56">
        <v>0</v>
      </c>
    </row>
    <row r="112" spans="1:20" ht="12.75">
      <c r="A112" s="43">
        <v>2</v>
      </c>
      <c r="B112" s="64" t="s">
        <v>84</v>
      </c>
      <c r="C112" s="65" t="s">
        <v>59</v>
      </c>
      <c r="D112" s="3"/>
      <c r="E112" s="31">
        <v>24</v>
      </c>
      <c r="F112" s="31">
        <v>20</v>
      </c>
      <c r="G112" s="35">
        <v>166.4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45">
        <v>0</v>
      </c>
      <c r="S112" s="45">
        <v>0</v>
      </c>
      <c r="T112" s="56">
        <v>0</v>
      </c>
    </row>
    <row r="113" spans="1:20" ht="12.75">
      <c r="A113" s="43">
        <v>3</v>
      </c>
      <c r="B113" s="64" t="s">
        <v>84</v>
      </c>
      <c r="C113" s="65" t="s">
        <v>59</v>
      </c>
      <c r="D113" s="3"/>
      <c r="E113" s="31">
        <v>26.2</v>
      </c>
      <c r="F113" s="31">
        <v>21.8</v>
      </c>
      <c r="G113" s="35">
        <v>188.9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45">
        <v>0</v>
      </c>
      <c r="S113" s="45">
        <v>0</v>
      </c>
      <c r="T113" s="56">
        <v>0</v>
      </c>
    </row>
    <row r="114" spans="1:20" ht="12.75">
      <c r="A114" s="43">
        <v>4</v>
      </c>
      <c r="B114" s="64" t="s">
        <v>84</v>
      </c>
      <c r="C114" s="65" t="s">
        <v>59</v>
      </c>
      <c r="D114" s="3"/>
      <c r="E114" s="31">
        <v>24.6</v>
      </c>
      <c r="F114" s="31">
        <v>20.4</v>
      </c>
      <c r="G114" s="35">
        <v>164.5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45">
        <v>0</v>
      </c>
      <c r="S114" s="45">
        <v>0</v>
      </c>
      <c r="T114" s="56">
        <v>0</v>
      </c>
    </row>
    <row r="115" spans="1:20" ht="12.75">
      <c r="A115" s="43">
        <v>5</v>
      </c>
      <c r="B115" s="64" t="s">
        <v>84</v>
      </c>
      <c r="C115" s="65" t="s">
        <v>59</v>
      </c>
      <c r="D115" s="3"/>
      <c r="E115" s="31">
        <v>22.1</v>
      </c>
      <c r="F115" s="31">
        <v>18.1</v>
      </c>
      <c r="G115" s="35">
        <v>113.1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45">
        <v>0</v>
      </c>
      <c r="S115" s="45">
        <v>0</v>
      </c>
      <c r="T115" s="56">
        <v>0</v>
      </c>
    </row>
    <row r="116" spans="1:20" ht="12.75">
      <c r="A116" s="43">
        <v>6</v>
      </c>
      <c r="B116" s="64" t="s">
        <v>84</v>
      </c>
      <c r="C116" s="65" t="s">
        <v>59</v>
      </c>
      <c r="D116" s="3"/>
      <c r="E116" s="31">
        <v>24.3</v>
      </c>
      <c r="F116" s="31">
        <v>19.8</v>
      </c>
      <c r="G116" s="35">
        <v>152.9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45">
        <v>0</v>
      </c>
      <c r="S116" s="45">
        <v>0</v>
      </c>
      <c r="T116" s="56">
        <v>0</v>
      </c>
    </row>
    <row r="117" spans="1:20" ht="12.75">
      <c r="A117" s="43">
        <v>7</v>
      </c>
      <c r="B117" s="64" t="s">
        <v>84</v>
      </c>
      <c r="C117" s="65" t="s">
        <v>59</v>
      </c>
      <c r="D117" s="3"/>
      <c r="E117" s="31">
        <v>10.4</v>
      </c>
      <c r="F117" s="31">
        <v>8.2</v>
      </c>
      <c r="G117" s="35">
        <v>11.1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45">
        <v>0</v>
      </c>
      <c r="S117" s="45">
        <v>0</v>
      </c>
      <c r="T117" s="56">
        <v>0</v>
      </c>
    </row>
    <row r="118" spans="1:20" ht="12.75">
      <c r="A118" s="43">
        <v>8</v>
      </c>
      <c r="B118" s="64" t="s">
        <v>84</v>
      </c>
      <c r="C118" s="65" t="s">
        <v>59</v>
      </c>
      <c r="D118" s="3"/>
      <c r="E118" s="31">
        <v>10.5</v>
      </c>
      <c r="F118" s="31">
        <v>8.5</v>
      </c>
      <c r="G118" s="35">
        <v>12.6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45">
        <v>0</v>
      </c>
      <c r="S118" s="45">
        <v>0</v>
      </c>
      <c r="T118" s="56">
        <v>0</v>
      </c>
    </row>
    <row r="119" spans="1:20" ht="12.75">
      <c r="A119" s="43">
        <v>9</v>
      </c>
      <c r="B119" s="64" t="s">
        <v>84</v>
      </c>
      <c r="C119" s="65" t="s">
        <v>59</v>
      </c>
      <c r="D119" s="3"/>
      <c r="E119" s="31">
        <v>10.5</v>
      </c>
      <c r="F119" s="31">
        <v>8.6</v>
      </c>
      <c r="G119" s="35">
        <v>11.5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45">
        <v>0</v>
      </c>
      <c r="S119" s="45">
        <v>0</v>
      </c>
      <c r="T119" s="56">
        <v>0</v>
      </c>
    </row>
    <row r="120" spans="1:20" ht="12.75">
      <c r="A120" s="43">
        <v>1</v>
      </c>
      <c r="B120" s="64" t="s">
        <v>88</v>
      </c>
      <c r="C120" s="65" t="s">
        <v>51</v>
      </c>
      <c r="D120" s="64" t="s">
        <v>145</v>
      </c>
      <c r="E120" s="31">
        <v>6</v>
      </c>
      <c r="F120" s="31">
        <v>5</v>
      </c>
      <c r="G120" s="35">
        <v>2.6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45">
        <v>0</v>
      </c>
      <c r="S120" s="45">
        <v>0</v>
      </c>
      <c r="T120" s="56">
        <v>0</v>
      </c>
    </row>
    <row r="121" spans="1:20" ht="12.75">
      <c r="A121" s="43">
        <v>2</v>
      </c>
      <c r="B121" s="64" t="s">
        <v>87</v>
      </c>
      <c r="C121" s="65" t="s">
        <v>51</v>
      </c>
      <c r="D121" s="3"/>
      <c r="E121" s="31">
        <v>9.8</v>
      </c>
      <c r="F121" s="31">
        <v>8.2</v>
      </c>
      <c r="G121" s="35">
        <v>11.2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45">
        <v>0</v>
      </c>
      <c r="S121" s="45">
        <v>0</v>
      </c>
      <c r="T121" s="56">
        <v>0</v>
      </c>
    </row>
    <row r="122" spans="1:20" ht="12.75">
      <c r="A122" s="43">
        <v>3</v>
      </c>
      <c r="B122" s="64" t="s">
        <v>87</v>
      </c>
      <c r="C122" s="65" t="s">
        <v>51</v>
      </c>
      <c r="D122" s="3"/>
      <c r="E122" s="31">
        <v>9.5</v>
      </c>
      <c r="F122" s="31">
        <v>8.1</v>
      </c>
      <c r="G122" s="35">
        <v>11.7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45">
        <v>0</v>
      </c>
      <c r="S122" s="45">
        <v>0</v>
      </c>
      <c r="T122" s="56">
        <v>0</v>
      </c>
    </row>
    <row r="123" spans="1:20" ht="12.75">
      <c r="A123" s="43">
        <v>4</v>
      </c>
      <c r="B123" s="64" t="s">
        <v>87</v>
      </c>
      <c r="C123" s="65" t="s">
        <v>51</v>
      </c>
      <c r="D123" s="3"/>
      <c r="E123" s="31">
        <v>10.5</v>
      </c>
      <c r="F123" s="31">
        <v>9</v>
      </c>
      <c r="G123" s="35">
        <v>14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45">
        <v>0</v>
      </c>
      <c r="S123" s="45">
        <v>0</v>
      </c>
      <c r="T123" s="56">
        <v>0</v>
      </c>
    </row>
    <row r="124" spans="1:20" ht="12.75">
      <c r="A124" s="43">
        <v>5</v>
      </c>
      <c r="B124" s="64" t="s">
        <v>87</v>
      </c>
      <c r="C124" s="65" t="s">
        <v>51</v>
      </c>
      <c r="D124" s="3"/>
      <c r="E124" s="31">
        <v>7.2</v>
      </c>
      <c r="F124" s="31">
        <v>6</v>
      </c>
      <c r="G124" s="35">
        <v>5.2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45">
        <v>0</v>
      </c>
      <c r="S124" s="45">
        <v>0</v>
      </c>
      <c r="T124" s="56">
        <v>0</v>
      </c>
    </row>
    <row r="125" spans="1:20" ht="12.75">
      <c r="A125" s="43">
        <v>6</v>
      </c>
      <c r="B125" s="64" t="s">
        <v>87</v>
      </c>
      <c r="C125" s="65" t="s">
        <v>51</v>
      </c>
      <c r="D125" s="3"/>
      <c r="E125" s="31">
        <v>9</v>
      </c>
      <c r="F125" s="31">
        <v>7.6</v>
      </c>
      <c r="G125" s="35">
        <v>8.8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45">
        <v>0</v>
      </c>
      <c r="S125" s="45">
        <v>0</v>
      </c>
      <c r="T125" s="56">
        <v>0</v>
      </c>
    </row>
    <row r="126" spans="1:20" ht="12.75">
      <c r="A126" s="43">
        <v>7</v>
      </c>
      <c r="B126" s="64" t="s">
        <v>87</v>
      </c>
      <c r="C126" s="65" t="s">
        <v>51</v>
      </c>
      <c r="D126" s="3"/>
      <c r="E126" s="31">
        <v>7.3</v>
      </c>
      <c r="F126" s="31">
        <v>6.1</v>
      </c>
      <c r="G126" s="35">
        <v>5.1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45">
        <v>0</v>
      </c>
      <c r="S126" s="45">
        <v>0</v>
      </c>
      <c r="T126" s="56">
        <v>0</v>
      </c>
    </row>
    <row r="127" spans="1:20" ht="12.75">
      <c r="A127" s="43">
        <v>8</v>
      </c>
      <c r="B127" s="64" t="s">
        <v>87</v>
      </c>
      <c r="C127" s="65" t="s">
        <v>51</v>
      </c>
      <c r="D127" s="3"/>
      <c r="E127" s="31">
        <v>7.4</v>
      </c>
      <c r="F127" s="31">
        <v>6.2</v>
      </c>
      <c r="G127" s="35">
        <v>6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45">
        <v>0</v>
      </c>
      <c r="S127" s="45">
        <v>0</v>
      </c>
      <c r="T127" s="56">
        <v>0</v>
      </c>
    </row>
    <row r="128" spans="1:20" ht="12.75">
      <c r="A128" s="43">
        <v>9</v>
      </c>
      <c r="B128" s="64" t="s">
        <v>87</v>
      </c>
      <c r="C128" s="65" t="s">
        <v>51</v>
      </c>
      <c r="D128" s="3"/>
      <c r="E128" s="31">
        <v>8.4</v>
      </c>
      <c r="F128" s="31">
        <v>7</v>
      </c>
      <c r="G128" s="35">
        <v>7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45">
        <v>0</v>
      </c>
      <c r="S128" s="45">
        <v>0</v>
      </c>
      <c r="T128" s="56">
        <v>0</v>
      </c>
    </row>
    <row r="129" spans="1:20" ht="12.75">
      <c r="A129" s="43">
        <v>10</v>
      </c>
      <c r="B129" s="64" t="s">
        <v>87</v>
      </c>
      <c r="C129" s="65" t="s">
        <v>51</v>
      </c>
      <c r="D129" s="3"/>
      <c r="E129" s="31">
        <v>7.4</v>
      </c>
      <c r="F129" s="31">
        <v>5.1</v>
      </c>
      <c r="G129" s="35">
        <v>4.1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45">
        <v>0</v>
      </c>
      <c r="S129" s="45">
        <v>0</v>
      </c>
      <c r="T129" s="56">
        <v>0</v>
      </c>
    </row>
    <row r="130" spans="1:20" ht="12.75">
      <c r="A130" s="43">
        <v>11</v>
      </c>
      <c r="B130" s="64" t="s">
        <v>87</v>
      </c>
      <c r="C130" s="65" t="s">
        <v>51</v>
      </c>
      <c r="D130" s="3"/>
      <c r="E130" s="31">
        <v>7</v>
      </c>
      <c r="F130" s="31">
        <v>5.8</v>
      </c>
      <c r="G130" s="35">
        <v>5.5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45">
        <v>0</v>
      </c>
      <c r="S130" s="45">
        <v>0</v>
      </c>
      <c r="T130" s="56">
        <v>0</v>
      </c>
    </row>
    <row r="131" spans="1:20" ht="12.75">
      <c r="A131" s="43">
        <v>12</v>
      </c>
      <c r="B131" s="64" t="s">
        <v>87</v>
      </c>
      <c r="C131" s="65" t="s">
        <v>51</v>
      </c>
      <c r="D131" s="3"/>
      <c r="E131" s="31">
        <v>7.1</v>
      </c>
      <c r="F131" s="31">
        <v>6</v>
      </c>
      <c r="G131" s="35">
        <v>5.2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45">
        <v>0</v>
      </c>
      <c r="S131" s="45">
        <v>0</v>
      </c>
      <c r="T131" s="56">
        <v>0</v>
      </c>
    </row>
    <row r="132" spans="1:20" ht="12.75">
      <c r="A132" s="43">
        <v>13</v>
      </c>
      <c r="B132" s="64" t="s">
        <v>87</v>
      </c>
      <c r="C132" s="65" t="s">
        <v>51</v>
      </c>
      <c r="D132" s="3"/>
      <c r="E132" s="31">
        <v>6.6</v>
      </c>
      <c r="F132" s="31">
        <v>5.5</v>
      </c>
      <c r="G132" s="35">
        <v>5.7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45">
        <v>0</v>
      </c>
      <c r="S132" s="45">
        <v>0</v>
      </c>
      <c r="T132" s="56">
        <v>0</v>
      </c>
    </row>
    <row r="133" spans="1:20" ht="12.75">
      <c r="A133" s="43">
        <v>14</v>
      </c>
      <c r="B133" s="64" t="s">
        <v>87</v>
      </c>
      <c r="C133" s="65" t="s">
        <v>51</v>
      </c>
      <c r="D133" s="3"/>
      <c r="E133" s="31">
        <v>6.5</v>
      </c>
      <c r="F133" s="31">
        <v>5.2</v>
      </c>
      <c r="G133" s="35">
        <v>3.3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45">
        <v>0</v>
      </c>
      <c r="S133" s="45">
        <v>0</v>
      </c>
      <c r="T133" s="56">
        <v>0</v>
      </c>
    </row>
    <row r="134" spans="1:20" ht="12.75">
      <c r="A134" s="43">
        <v>15</v>
      </c>
      <c r="B134" s="64" t="s">
        <v>87</v>
      </c>
      <c r="C134" s="65" t="s">
        <v>51</v>
      </c>
      <c r="D134" s="3"/>
      <c r="E134" s="31">
        <v>6.5</v>
      </c>
      <c r="F134" s="31">
        <v>5.3</v>
      </c>
      <c r="G134" s="35">
        <v>3.6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45">
        <v>0</v>
      </c>
      <c r="S134" s="45">
        <v>0</v>
      </c>
      <c r="T134" s="56">
        <v>0</v>
      </c>
    </row>
    <row r="135" spans="1:20" ht="12.75">
      <c r="A135" s="43">
        <v>16</v>
      </c>
      <c r="B135" s="64" t="s">
        <v>87</v>
      </c>
      <c r="C135" s="65" t="s">
        <v>51</v>
      </c>
      <c r="D135" s="3"/>
      <c r="E135" s="31">
        <v>5.7</v>
      </c>
      <c r="F135" s="31">
        <v>5</v>
      </c>
      <c r="G135" s="35">
        <v>2.8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45">
        <v>0</v>
      </c>
      <c r="S135" s="45">
        <v>0</v>
      </c>
      <c r="T135" s="56">
        <v>0</v>
      </c>
    </row>
    <row r="136" spans="1:20" ht="12.75">
      <c r="A136" s="43">
        <v>17</v>
      </c>
      <c r="B136" s="64" t="s">
        <v>87</v>
      </c>
      <c r="C136" s="65" t="s">
        <v>51</v>
      </c>
      <c r="D136" s="3"/>
      <c r="E136" s="31">
        <v>5.7</v>
      </c>
      <c r="F136" s="31">
        <v>4.9</v>
      </c>
      <c r="G136" s="35">
        <v>2.5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45">
        <v>0</v>
      </c>
      <c r="S136" s="45">
        <v>0</v>
      </c>
      <c r="T136" s="56">
        <v>0</v>
      </c>
    </row>
    <row r="137" spans="1:20" ht="12.75">
      <c r="A137" s="43">
        <v>18</v>
      </c>
      <c r="B137" s="64" t="s">
        <v>87</v>
      </c>
      <c r="C137" s="65" t="s">
        <v>51</v>
      </c>
      <c r="D137" s="3"/>
      <c r="E137" s="31">
        <v>5.2</v>
      </c>
      <c r="F137" s="31">
        <v>4.4</v>
      </c>
      <c r="G137" s="35">
        <v>2.1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45">
        <v>0</v>
      </c>
      <c r="S137" s="45">
        <v>0</v>
      </c>
      <c r="T137" s="56">
        <v>0</v>
      </c>
    </row>
    <row r="138" spans="1:20" ht="12.75">
      <c r="A138" s="43">
        <v>1</v>
      </c>
      <c r="B138" s="64" t="s">
        <v>88</v>
      </c>
      <c r="C138" s="93" t="s">
        <v>201</v>
      </c>
      <c r="D138" s="64" t="s">
        <v>145</v>
      </c>
      <c r="E138" s="31">
        <v>3.3</v>
      </c>
      <c r="F138" s="31">
        <v>2.6</v>
      </c>
      <c r="G138" s="35">
        <v>0.5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45">
        <v>0</v>
      </c>
      <c r="S138" s="45">
        <v>0</v>
      </c>
      <c r="T138" s="56">
        <v>0</v>
      </c>
    </row>
    <row r="139" spans="1:20" ht="12.75">
      <c r="A139" s="43">
        <v>2</v>
      </c>
      <c r="B139" s="64" t="s">
        <v>88</v>
      </c>
      <c r="C139" s="93" t="s">
        <v>201</v>
      </c>
      <c r="D139" s="3"/>
      <c r="E139" s="31">
        <v>3.4</v>
      </c>
      <c r="F139" s="31">
        <v>2.6</v>
      </c>
      <c r="G139" s="35">
        <v>0.4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45">
        <v>0</v>
      </c>
      <c r="S139" s="45">
        <v>0</v>
      </c>
      <c r="T139" s="56">
        <v>0</v>
      </c>
    </row>
    <row r="140" spans="1:20" ht="12.75">
      <c r="A140" s="43">
        <v>3</v>
      </c>
      <c r="B140" s="64" t="s">
        <v>88</v>
      </c>
      <c r="C140" s="93" t="s">
        <v>201</v>
      </c>
      <c r="D140" s="3"/>
      <c r="E140" s="31">
        <v>3.5</v>
      </c>
      <c r="F140" s="31">
        <v>2.7</v>
      </c>
      <c r="G140" s="35">
        <v>0.6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45">
        <v>0</v>
      </c>
      <c r="S140" s="45">
        <v>0</v>
      </c>
      <c r="T140" s="56">
        <v>0</v>
      </c>
    </row>
    <row r="141" spans="1:20" ht="12.75">
      <c r="A141" s="43">
        <v>4</v>
      </c>
      <c r="B141" s="64" t="s">
        <v>88</v>
      </c>
      <c r="C141" s="93" t="s">
        <v>201</v>
      </c>
      <c r="D141" s="3"/>
      <c r="E141" s="31">
        <v>2.8</v>
      </c>
      <c r="F141" s="31">
        <v>2.2</v>
      </c>
      <c r="G141" s="35">
        <v>0.4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45">
        <v>0</v>
      </c>
      <c r="S141" s="45">
        <v>0</v>
      </c>
      <c r="T141" s="56">
        <v>0</v>
      </c>
    </row>
    <row r="142" spans="1:20" ht="12.75">
      <c r="A142" s="43">
        <v>5</v>
      </c>
      <c r="B142" s="64" t="s">
        <v>88</v>
      </c>
      <c r="C142" s="93" t="s">
        <v>201</v>
      </c>
      <c r="D142" s="3"/>
      <c r="E142" s="31">
        <v>2.9</v>
      </c>
      <c r="F142" s="31">
        <v>2.2</v>
      </c>
      <c r="G142" s="35">
        <v>0.4</v>
      </c>
      <c r="H142" s="31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45">
        <v>0</v>
      </c>
      <c r="S142" s="45">
        <v>0</v>
      </c>
      <c r="T142" s="56">
        <v>0</v>
      </c>
    </row>
    <row r="143" spans="1:20" ht="12.75">
      <c r="A143" s="43">
        <v>1</v>
      </c>
      <c r="B143" s="64" t="s">
        <v>88</v>
      </c>
      <c r="C143" s="65" t="s">
        <v>150</v>
      </c>
      <c r="D143" s="64" t="s">
        <v>145</v>
      </c>
      <c r="E143" s="31">
        <v>4.9</v>
      </c>
      <c r="F143" s="31">
        <v>3.6</v>
      </c>
      <c r="G143" s="35">
        <v>1.9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45">
        <v>0</v>
      </c>
      <c r="S143" s="45">
        <v>0</v>
      </c>
      <c r="T143" s="56">
        <v>0</v>
      </c>
    </row>
    <row r="144" spans="1:20" ht="12.75">
      <c r="A144" s="43">
        <v>2</v>
      </c>
      <c r="B144" s="64" t="s">
        <v>87</v>
      </c>
      <c r="C144" s="65" t="s">
        <v>150</v>
      </c>
      <c r="D144" s="3"/>
      <c r="E144" s="31">
        <v>38.1</v>
      </c>
      <c r="F144" s="31">
        <v>31.2</v>
      </c>
      <c r="G144" s="35">
        <v>870.8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45">
        <v>0</v>
      </c>
      <c r="S144" s="45">
        <v>0</v>
      </c>
      <c r="T144" s="56">
        <v>0</v>
      </c>
    </row>
    <row r="145" spans="1:20" ht="12.75">
      <c r="A145" s="43">
        <v>3</v>
      </c>
      <c r="B145" s="64" t="s">
        <v>87</v>
      </c>
      <c r="C145" s="65" t="s">
        <v>150</v>
      </c>
      <c r="D145" s="3"/>
      <c r="E145" s="31">
        <v>49</v>
      </c>
      <c r="F145" s="31">
        <v>40</v>
      </c>
      <c r="G145" s="35">
        <v>1531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45">
        <v>0</v>
      </c>
      <c r="S145" s="45">
        <v>0</v>
      </c>
      <c r="T145" s="56">
        <v>0</v>
      </c>
    </row>
    <row r="146" spans="1:20" ht="12.75">
      <c r="A146" s="43">
        <v>4</v>
      </c>
      <c r="B146" s="64" t="s">
        <v>87</v>
      </c>
      <c r="C146" s="65" t="s">
        <v>150</v>
      </c>
      <c r="D146" s="3"/>
      <c r="E146" s="31">
        <v>38.4</v>
      </c>
      <c r="F146" s="31">
        <v>29.5</v>
      </c>
      <c r="G146" s="35">
        <v>730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45">
        <v>0</v>
      </c>
      <c r="S146" s="45">
        <v>0</v>
      </c>
      <c r="T146" s="56">
        <v>0</v>
      </c>
    </row>
    <row r="147" spans="1:20" ht="12.75">
      <c r="A147" s="43">
        <v>5</v>
      </c>
      <c r="B147" s="64" t="s">
        <v>87</v>
      </c>
      <c r="C147" s="65" t="s">
        <v>150</v>
      </c>
      <c r="D147" s="3"/>
      <c r="E147" s="31">
        <v>36.5</v>
      </c>
      <c r="F147" s="31">
        <v>29.5</v>
      </c>
      <c r="G147" s="35">
        <v>660.3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45">
        <v>0</v>
      </c>
      <c r="S147" s="45">
        <v>0</v>
      </c>
      <c r="T147" s="56">
        <v>0</v>
      </c>
    </row>
    <row r="148" spans="1:20" ht="12.75">
      <c r="A148" s="43">
        <v>6</v>
      </c>
      <c r="B148" s="64" t="s">
        <v>87</v>
      </c>
      <c r="C148" s="65" t="s">
        <v>150</v>
      </c>
      <c r="D148" s="3"/>
      <c r="E148" s="31">
        <v>40.3</v>
      </c>
      <c r="F148" s="31">
        <v>32</v>
      </c>
      <c r="G148" s="35">
        <v>812.6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45">
        <v>0</v>
      </c>
      <c r="S148" s="45">
        <v>0</v>
      </c>
      <c r="T148" s="56">
        <v>0</v>
      </c>
    </row>
    <row r="149" spans="1:20" ht="12.75">
      <c r="A149" s="43">
        <v>7</v>
      </c>
      <c r="B149" s="64" t="s">
        <v>87</v>
      </c>
      <c r="C149" s="65" t="s">
        <v>150</v>
      </c>
      <c r="D149" s="3"/>
      <c r="E149" s="31">
        <v>5.5</v>
      </c>
      <c r="F149" s="31">
        <v>4.2</v>
      </c>
      <c r="G149" s="35">
        <v>1.4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45">
        <v>0</v>
      </c>
      <c r="S149" s="45">
        <v>0</v>
      </c>
      <c r="T149" s="56">
        <v>0</v>
      </c>
    </row>
    <row r="150" spans="1:20" ht="12.75">
      <c r="A150" s="43">
        <v>8</v>
      </c>
      <c r="B150" s="64" t="s">
        <v>84</v>
      </c>
      <c r="C150" s="65" t="s">
        <v>150</v>
      </c>
      <c r="D150" s="3"/>
      <c r="E150" s="31">
        <v>37.3</v>
      </c>
      <c r="F150" s="31">
        <v>30.4</v>
      </c>
      <c r="G150" s="35">
        <v>691.5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45">
        <v>0</v>
      </c>
      <c r="S150" s="45">
        <v>0</v>
      </c>
      <c r="T150" s="56">
        <v>0</v>
      </c>
    </row>
    <row r="151" spans="1:20" ht="12.75">
      <c r="A151" s="43">
        <v>9</v>
      </c>
      <c r="B151" s="64" t="s">
        <v>84</v>
      </c>
      <c r="C151" s="65" t="s">
        <v>150</v>
      </c>
      <c r="D151" s="3"/>
      <c r="E151" s="31">
        <v>35.5</v>
      </c>
      <c r="F151" s="31">
        <v>29.5</v>
      </c>
      <c r="G151" s="35">
        <v>613.9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45">
        <v>0</v>
      </c>
      <c r="S151" s="45">
        <v>0</v>
      </c>
      <c r="T151" s="56">
        <v>0</v>
      </c>
    </row>
    <row r="152" spans="1:20" ht="12.75">
      <c r="A152" s="43">
        <v>10</v>
      </c>
      <c r="B152" s="64" t="s">
        <v>84</v>
      </c>
      <c r="C152" s="65" t="s">
        <v>150</v>
      </c>
      <c r="D152" s="3"/>
      <c r="E152" s="31">
        <v>34</v>
      </c>
      <c r="F152" s="31">
        <v>27.6</v>
      </c>
      <c r="G152" s="35">
        <v>567.3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45">
        <v>0</v>
      </c>
      <c r="S152" s="45">
        <v>0</v>
      </c>
      <c r="T152" s="56">
        <v>0</v>
      </c>
    </row>
    <row r="153" spans="1:20" ht="12.75">
      <c r="A153" s="43">
        <v>11</v>
      </c>
      <c r="B153" s="64" t="s">
        <v>84</v>
      </c>
      <c r="C153" s="65" t="s">
        <v>150</v>
      </c>
      <c r="D153" s="3"/>
      <c r="E153" s="31">
        <v>37.5</v>
      </c>
      <c r="F153" s="31">
        <v>30.2</v>
      </c>
      <c r="G153" s="35">
        <v>718.8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45">
        <v>0</v>
      </c>
      <c r="S153" s="45">
        <v>0</v>
      </c>
      <c r="T153" s="56">
        <v>0</v>
      </c>
    </row>
    <row r="154" spans="1:20" ht="12.75">
      <c r="A154" s="43">
        <v>12</v>
      </c>
      <c r="B154" s="64" t="s">
        <v>84</v>
      </c>
      <c r="C154" s="65" t="s">
        <v>150</v>
      </c>
      <c r="D154" s="3"/>
      <c r="E154" s="31">
        <v>35.2</v>
      </c>
      <c r="F154" s="31">
        <v>28.3</v>
      </c>
      <c r="G154" s="35">
        <v>621.7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45">
        <v>0</v>
      </c>
      <c r="S154" s="45">
        <v>0</v>
      </c>
      <c r="T154" s="56">
        <v>0</v>
      </c>
    </row>
    <row r="155" spans="1:20" ht="12.75">
      <c r="A155" s="43">
        <v>13</v>
      </c>
      <c r="B155" s="64" t="s">
        <v>84</v>
      </c>
      <c r="C155" s="65" t="s">
        <v>150</v>
      </c>
      <c r="D155" s="3"/>
      <c r="E155" s="31">
        <v>37.1</v>
      </c>
      <c r="F155" s="31">
        <v>30</v>
      </c>
      <c r="G155" s="35">
        <v>658.5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45">
        <v>0</v>
      </c>
      <c r="S155" s="45">
        <v>0</v>
      </c>
      <c r="T155" s="56">
        <v>0</v>
      </c>
    </row>
    <row r="156" spans="1:20" ht="12.75">
      <c r="A156" s="43">
        <v>1</v>
      </c>
      <c r="B156" s="64" t="s">
        <v>88</v>
      </c>
      <c r="C156" s="65" t="s">
        <v>52</v>
      </c>
      <c r="D156" s="64" t="s">
        <v>145</v>
      </c>
      <c r="E156" s="31">
        <v>9.7</v>
      </c>
      <c r="F156" s="31">
        <v>7.8</v>
      </c>
      <c r="G156" s="35">
        <v>10.4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45">
        <v>0</v>
      </c>
      <c r="S156" s="45">
        <v>0</v>
      </c>
      <c r="T156" s="56">
        <v>0</v>
      </c>
    </row>
    <row r="157" spans="1:20" ht="12.75">
      <c r="A157" s="43">
        <v>2</v>
      </c>
      <c r="B157" s="64" t="s">
        <v>88</v>
      </c>
      <c r="C157" s="65" t="s">
        <v>52</v>
      </c>
      <c r="D157" s="64"/>
      <c r="E157" s="31">
        <v>29</v>
      </c>
      <c r="F157" s="31">
        <v>24.3</v>
      </c>
      <c r="G157" s="35">
        <v>272.7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45">
        <v>0</v>
      </c>
      <c r="S157" s="45">
        <v>0</v>
      </c>
      <c r="T157" s="56">
        <v>0</v>
      </c>
    </row>
    <row r="158" spans="1:20" ht="12.75">
      <c r="A158" s="43">
        <v>3</v>
      </c>
      <c r="B158" s="64" t="s">
        <v>88</v>
      </c>
      <c r="C158" s="65" t="s">
        <v>52</v>
      </c>
      <c r="D158" s="64" t="s">
        <v>145</v>
      </c>
      <c r="E158" s="31">
        <v>9.8</v>
      </c>
      <c r="F158" s="31">
        <v>8.2</v>
      </c>
      <c r="G158" s="35">
        <v>9.5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45">
        <v>0</v>
      </c>
      <c r="S158" s="45">
        <v>0</v>
      </c>
      <c r="T158" s="56">
        <v>0</v>
      </c>
    </row>
    <row r="159" spans="1:20" ht="12.75">
      <c r="A159" s="43">
        <v>4</v>
      </c>
      <c r="B159" s="64" t="s">
        <v>88</v>
      </c>
      <c r="C159" s="65" t="s">
        <v>52</v>
      </c>
      <c r="D159" s="64"/>
      <c r="E159" s="31">
        <v>28.8</v>
      </c>
      <c r="F159" s="31">
        <v>24.1</v>
      </c>
      <c r="G159" s="35">
        <v>252.3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45">
        <v>0</v>
      </c>
      <c r="S159" s="45">
        <v>0</v>
      </c>
      <c r="T159" s="56">
        <v>0</v>
      </c>
    </row>
    <row r="160" spans="1:20" ht="12.75">
      <c r="A160" s="43">
        <v>5</v>
      </c>
      <c r="B160" s="64" t="s">
        <v>88</v>
      </c>
      <c r="C160" s="65" t="s">
        <v>52</v>
      </c>
      <c r="D160" s="64"/>
      <c r="E160" s="31">
        <v>12</v>
      </c>
      <c r="F160" s="31">
        <v>10</v>
      </c>
      <c r="G160" s="35">
        <v>18.7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45">
        <v>0</v>
      </c>
      <c r="S160" s="45">
        <v>0</v>
      </c>
      <c r="T160" s="56">
        <v>0</v>
      </c>
    </row>
    <row r="161" spans="1:20" ht="12.75">
      <c r="A161" s="43">
        <v>6</v>
      </c>
      <c r="B161" s="64" t="s">
        <v>88</v>
      </c>
      <c r="C161" s="65" t="s">
        <v>52</v>
      </c>
      <c r="D161" s="64"/>
      <c r="E161" s="31">
        <v>27.9</v>
      </c>
      <c r="F161" s="31">
        <v>23.3</v>
      </c>
      <c r="G161" s="35">
        <v>283.4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45">
        <v>0</v>
      </c>
      <c r="S161" s="45">
        <v>0</v>
      </c>
      <c r="T161" s="56">
        <v>0</v>
      </c>
    </row>
    <row r="162" spans="1:20" ht="12.75">
      <c r="A162" s="43">
        <v>7</v>
      </c>
      <c r="B162" s="64" t="s">
        <v>88</v>
      </c>
      <c r="C162" s="65" t="s">
        <v>52</v>
      </c>
      <c r="D162" s="64"/>
      <c r="E162" s="31">
        <v>29.1</v>
      </c>
      <c r="F162" s="31">
        <v>24.3</v>
      </c>
      <c r="G162" s="35">
        <v>310.3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45">
        <v>0</v>
      </c>
      <c r="S162" s="45">
        <v>0</v>
      </c>
      <c r="T162" s="56">
        <v>0</v>
      </c>
    </row>
    <row r="163" spans="1:20" ht="12.75">
      <c r="A163" s="43">
        <v>8</v>
      </c>
      <c r="B163" s="64" t="s">
        <v>88</v>
      </c>
      <c r="C163" s="65" t="s">
        <v>52</v>
      </c>
      <c r="D163" s="64"/>
      <c r="E163" s="31">
        <v>25.6</v>
      </c>
      <c r="F163" s="31">
        <v>21.3</v>
      </c>
      <c r="G163" s="35">
        <v>198.8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45">
        <v>0</v>
      </c>
      <c r="S163" s="45">
        <v>0</v>
      </c>
      <c r="T163" s="56">
        <v>0</v>
      </c>
    </row>
    <row r="164" spans="1:20" ht="12.75">
      <c r="A164" s="43">
        <v>9</v>
      </c>
      <c r="B164" s="64" t="s">
        <v>88</v>
      </c>
      <c r="C164" s="65" t="s">
        <v>52</v>
      </c>
      <c r="D164" s="64"/>
      <c r="E164" s="31">
        <v>25.5</v>
      </c>
      <c r="F164" s="31">
        <v>21.3</v>
      </c>
      <c r="G164" s="35">
        <v>212.1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45">
        <v>0</v>
      </c>
      <c r="S164" s="45">
        <v>0</v>
      </c>
      <c r="T164" s="56">
        <v>0</v>
      </c>
    </row>
    <row r="165" spans="1:20" ht="12.75">
      <c r="A165" s="43">
        <v>10</v>
      </c>
      <c r="B165" s="64" t="s">
        <v>88</v>
      </c>
      <c r="C165" s="65" t="s">
        <v>52</v>
      </c>
      <c r="D165" s="64"/>
      <c r="E165" s="31">
        <v>22.6</v>
      </c>
      <c r="F165" s="31">
        <v>18.9</v>
      </c>
      <c r="G165" s="35">
        <v>130.1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45">
        <v>0</v>
      </c>
      <c r="S165" s="45">
        <v>0</v>
      </c>
      <c r="T165" s="56">
        <v>0</v>
      </c>
    </row>
    <row r="166" spans="1:20" ht="12.75">
      <c r="A166" s="43">
        <v>11</v>
      </c>
      <c r="B166" s="64" t="s">
        <v>88</v>
      </c>
      <c r="C166" s="65" t="s">
        <v>52</v>
      </c>
      <c r="D166" s="64"/>
      <c r="E166" s="31">
        <v>22</v>
      </c>
      <c r="F166" s="31">
        <v>18.3</v>
      </c>
      <c r="G166" s="35">
        <v>127.4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45">
        <v>0</v>
      </c>
      <c r="S166" s="45">
        <v>0</v>
      </c>
      <c r="T166" s="56">
        <v>0</v>
      </c>
    </row>
    <row r="167" spans="1:20" ht="12.75">
      <c r="A167" s="43">
        <v>12</v>
      </c>
      <c r="B167" s="64" t="s">
        <v>88</v>
      </c>
      <c r="C167" s="65" t="s">
        <v>52</v>
      </c>
      <c r="D167" s="64"/>
      <c r="E167" s="31">
        <v>23</v>
      </c>
      <c r="F167" s="31">
        <v>19.1</v>
      </c>
      <c r="G167" s="35">
        <v>154.4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45">
        <v>0</v>
      </c>
      <c r="S167" s="45">
        <v>0</v>
      </c>
      <c r="T167" s="56">
        <v>0</v>
      </c>
    </row>
    <row r="168" spans="1:20" ht="12.75">
      <c r="A168" s="43">
        <v>13</v>
      </c>
      <c r="B168" s="64" t="s">
        <v>88</v>
      </c>
      <c r="C168" s="65" t="s">
        <v>52</v>
      </c>
      <c r="D168" s="64"/>
      <c r="E168" s="31">
        <v>23.2</v>
      </c>
      <c r="F168" s="31">
        <v>19.4</v>
      </c>
      <c r="G168" s="35">
        <v>160.5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45">
        <v>0</v>
      </c>
      <c r="S168" s="45">
        <v>0</v>
      </c>
      <c r="T168" s="56">
        <v>0</v>
      </c>
    </row>
    <row r="169" spans="1:20" ht="12.75">
      <c r="A169" s="43">
        <v>14</v>
      </c>
      <c r="B169" s="64" t="s">
        <v>88</v>
      </c>
      <c r="C169" s="65" t="s">
        <v>52</v>
      </c>
      <c r="D169" s="64"/>
      <c r="E169" s="31">
        <v>21</v>
      </c>
      <c r="F169" s="31">
        <v>17.3</v>
      </c>
      <c r="G169" s="35">
        <v>109.6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45">
        <v>0</v>
      </c>
      <c r="S169" s="45">
        <v>0</v>
      </c>
      <c r="T169" s="56">
        <v>0</v>
      </c>
    </row>
    <row r="170" spans="1:20" ht="12.75">
      <c r="A170" s="43">
        <v>15</v>
      </c>
      <c r="B170" s="64" t="s">
        <v>88</v>
      </c>
      <c r="C170" s="65" t="s">
        <v>52</v>
      </c>
      <c r="D170" s="64"/>
      <c r="E170" s="31">
        <v>13.6</v>
      </c>
      <c r="F170" s="31">
        <v>11.5</v>
      </c>
      <c r="G170" s="35">
        <v>29.5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45">
        <v>0</v>
      </c>
      <c r="S170" s="45">
        <v>0</v>
      </c>
      <c r="T170" s="56">
        <v>0</v>
      </c>
    </row>
    <row r="171" spans="1:20" ht="12.75">
      <c r="A171" s="43">
        <v>16</v>
      </c>
      <c r="B171" s="64" t="s">
        <v>88</v>
      </c>
      <c r="C171" s="65" t="s">
        <v>52</v>
      </c>
      <c r="D171" s="64"/>
      <c r="E171" s="31">
        <v>13</v>
      </c>
      <c r="F171" s="31">
        <v>10.9</v>
      </c>
      <c r="G171" s="35">
        <v>26.2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45">
        <v>0</v>
      </c>
      <c r="S171" s="45">
        <v>0</v>
      </c>
      <c r="T171" s="56">
        <v>0</v>
      </c>
    </row>
    <row r="172" spans="1:20" ht="12.75">
      <c r="A172" s="43">
        <v>17</v>
      </c>
      <c r="B172" s="64" t="s">
        <v>88</v>
      </c>
      <c r="C172" s="65" t="s">
        <v>52</v>
      </c>
      <c r="D172" s="64"/>
      <c r="E172" s="31">
        <v>12.7</v>
      </c>
      <c r="F172" s="31">
        <v>11.1</v>
      </c>
      <c r="G172" s="35">
        <v>24.9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45">
        <v>0</v>
      </c>
      <c r="S172" s="45">
        <v>0</v>
      </c>
      <c r="T172" s="56">
        <v>0</v>
      </c>
    </row>
    <row r="173" spans="1:20" ht="12.75">
      <c r="A173" s="43">
        <v>18</v>
      </c>
      <c r="B173" s="64" t="s">
        <v>88</v>
      </c>
      <c r="C173" s="65" t="s">
        <v>52</v>
      </c>
      <c r="D173" s="64"/>
      <c r="E173" s="31">
        <v>12.7</v>
      </c>
      <c r="F173" s="31">
        <v>10.8</v>
      </c>
      <c r="G173" s="35">
        <v>23.5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45">
        <v>0</v>
      </c>
      <c r="S173" s="45">
        <v>0</v>
      </c>
      <c r="T173" s="56">
        <v>0</v>
      </c>
    </row>
    <row r="174" spans="1:20" ht="12.75">
      <c r="A174" s="43">
        <v>19</v>
      </c>
      <c r="B174" s="64" t="s">
        <v>88</v>
      </c>
      <c r="C174" s="65" t="s">
        <v>52</v>
      </c>
      <c r="D174" s="64"/>
      <c r="E174" s="31">
        <v>12</v>
      </c>
      <c r="F174" s="31">
        <v>10</v>
      </c>
      <c r="G174" s="35">
        <v>20.8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45">
        <v>0</v>
      </c>
      <c r="S174" s="45">
        <v>0</v>
      </c>
      <c r="T174" s="56">
        <v>0</v>
      </c>
    </row>
    <row r="175" spans="1:20" ht="12.75">
      <c r="A175" s="43">
        <v>20</v>
      </c>
      <c r="B175" s="64" t="s">
        <v>88</v>
      </c>
      <c r="C175" s="65" t="s">
        <v>52</v>
      </c>
      <c r="D175" s="64"/>
      <c r="E175" s="31">
        <v>11.1</v>
      </c>
      <c r="F175" s="31">
        <v>9.2</v>
      </c>
      <c r="G175" s="35">
        <v>15.4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45">
        <v>0</v>
      </c>
      <c r="S175" s="45">
        <v>0</v>
      </c>
      <c r="T175" s="56">
        <v>0</v>
      </c>
    </row>
    <row r="176" spans="1:20" ht="12.75">
      <c r="A176" s="43">
        <v>21</v>
      </c>
      <c r="B176" s="64" t="s">
        <v>88</v>
      </c>
      <c r="C176" s="65" t="s">
        <v>52</v>
      </c>
      <c r="D176" s="64"/>
      <c r="E176" s="31">
        <v>11.2</v>
      </c>
      <c r="F176" s="31">
        <v>9.1</v>
      </c>
      <c r="G176" s="35">
        <v>14.5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45">
        <v>0</v>
      </c>
      <c r="S176" s="45">
        <v>0</v>
      </c>
      <c r="T176" s="56">
        <v>0</v>
      </c>
    </row>
    <row r="177" spans="1:20" ht="12.75">
      <c r="A177" s="43">
        <v>22</v>
      </c>
      <c r="B177" s="64" t="s">
        <v>88</v>
      </c>
      <c r="C177" s="65" t="s">
        <v>52</v>
      </c>
      <c r="D177" s="64"/>
      <c r="E177" s="31">
        <v>12.1</v>
      </c>
      <c r="F177" s="31">
        <v>10.1</v>
      </c>
      <c r="G177" s="35">
        <v>19.4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45">
        <v>0</v>
      </c>
      <c r="S177" s="45">
        <v>0</v>
      </c>
      <c r="T177" s="56">
        <v>0</v>
      </c>
    </row>
    <row r="178" spans="1:20" ht="12.75">
      <c r="A178" s="43">
        <v>23</v>
      </c>
      <c r="B178" s="64" t="s">
        <v>88</v>
      </c>
      <c r="C178" s="65" t="s">
        <v>52</v>
      </c>
      <c r="D178" s="64"/>
      <c r="E178" s="31">
        <v>12</v>
      </c>
      <c r="F178" s="31">
        <v>9.9</v>
      </c>
      <c r="G178" s="35">
        <v>18.5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45">
        <v>0</v>
      </c>
      <c r="S178" s="45">
        <v>0</v>
      </c>
      <c r="T178" s="56">
        <v>0</v>
      </c>
    </row>
    <row r="179" spans="1:20" ht="12.75">
      <c r="A179" s="43">
        <v>24</v>
      </c>
      <c r="B179" s="64" t="s">
        <v>88</v>
      </c>
      <c r="C179" s="65" t="s">
        <v>52</v>
      </c>
      <c r="D179" s="64"/>
      <c r="E179" s="31">
        <v>11.2</v>
      </c>
      <c r="F179" s="31">
        <v>9.3</v>
      </c>
      <c r="G179" s="35">
        <v>15.2</v>
      </c>
      <c r="H179" s="31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45">
        <v>0</v>
      </c>
      <c r="S179" s="45">
        <v>0</v>
      </c>
      <c r="T179" s="56">
        <v>0</v>
      </c>
    </row>
    <row r="180" spans="1:20" ht="12.75">
      <c r="A180" s="43">
        <v>25</v>
      </c>
      <c r="B180" s="64" t="s">
        <v>88</v>
      </c>
      <c r="C180" s="65" t="s">
        <v>52</v>
      </c>
      <c r="D180" s="64"/>
      <c r="E180" s="31">
        <v>12.7</v>
      </c>
      <c r="F180" s="31">
        <v>10.6</v>
      </c>
      <c r="G180" s="35">
        <v>23.2</v>
      </c>
      <c r="H180" s="31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45">
        <v>0</v>
      </c>
      <c r="S180" s="45">
        <v>0</v>
      </c>
      <c r="T180" s="56">
        <v>0</v>
      </c>
    </row>
    <row r="181" spans="1:20" ht="12.75">
      <c r="A181" s="43">
        <v>26</v>
      </c>
      <c r="B181" s="64" t="s">
        <v>88</v>
      </c>
      <c r="C181" s="65" t="s">
        <v>52</v>
      </c>
      <c r="D181" s="64"/>
      <c r="E181" s="31">
        <v>11.3</v>
      </c>
      <c r="F181" s="31">
        <v>9.5</v>
      </c>
      <c r="G181" s="35">
        <v>16.4</v>
      </c>
      <c r="H181" s="31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45">
        <v>0</v>
      </c>
      <c r="S181" s="45">
        <v>0</v>
      </c>
      <c r="T181" s="56">
        <v>0</v>
      </c>
    </row>
    <row r="182" spans="1:20" ht="12.75">
      <c r="A182" s="43">
        <v>27</v>
      </c>
      <c r="B182" s="64" t="s">
        <v>88</v>
      </c>
      <c r="C182" s="65" t="s">
        <v>52</v>
      </c>
      <c r="D182" s="64"/>
      <c r="E182" s="31">
        <v>11.7</v>
      </c>
      <c r="F182" s="31">
        <v>9.7</v>
      </c>
      <c r="G182" s="35">
        <v>18.4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45">
        <v>0</v>
      </c>
      <c r="S182" s="45">
        <v>0</v>
      </c>
      <c r="T182" s="56">
        <v>0</v>
      </c>
    </row>
    <row r="183" spans="1:20" ht="12.75">
      <c r="A183" s="43">
        <v>28</v>
      </c>
      <c r="B183" s="64" t="s">
        <v>88</v>
      </c>
      <c r="C183" s="65" t="s">
        <v>52</v>
      </c>
      <c r="D183" s="64"/>
      <c r="E183" s="31">
        <v>11.1</v>
      </c>
      <c r="F183" s="31">
        <v>9.4</v>
      </c>
      <c r="G183" s="35">
        <v>14.8</v>
      </c>
      <c r="H183" s="31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45">
        <v>0</v>
      </c>
      <c r="S183" s="45">
        <v>0</v>
      </c>
      <c r="T183" s="56">
        <v>0</v>
      </c>
    </row>
    <row r="184" spans="1:20" ht="12.75">
      <c r="A184" s="43">
        <v>29</v>
      </c>
      <c r="B184" s="64" t="s">
        <v>88</v>
      </c>
      <c r="C184" s="65" t="s">
        <v>52</v>
      </c>
      <c r="D184" s="64"/>
      <c r="E184" s="31">
        <v>12.4</v>
      </c>
      <c r="F184" s="31">
        <v>10.4</v>
      </c>
      <c r="G184" s="35">
        <v>21.6</v>
      </c>
      <c r="H184" s="31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45">
        <v>0</v>
      </c>
      <c r="S184" s="45">
        <v>0</v>
      </c>
      <c r="T184" s="56">
        <v>0</v>
      </c>
    </row>
    <row r="185" spans="1:20" ht="12.75">
      <c r="A185" s="43">
        <v>30</v>
      </c>
      <c r="B185" s="64" t="s">
        <v>88</v>
      </c>
      <c r="C185" s="65" t="s">
        <v>52</v>
      </c>
      <c r="D185" s="64"/>
      <c r="E185" s="31">
        <v>10.2</v>
      </c>
      <c r="F185" s="31">
        <v>8.6</v>
      </c>
      <c r="G185" s="35">
        <v>12.6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45">
        <v>0</v>
      </c>
      <c r="S185" s="45">
        <v>0</v>
      </c>
      <c r="T185" s="56">
        <v>0</v>
      </c>
    </row>
    <row r="186" spans="1:20" ht="12.75">
      <c r="A186" s="43">
        <v>31</v>
      </c>
      <c r="B186" s="64" t="s">
        <v>88</v>
      </c>
      <c r="C186" s="65" t="s">
        <v>52</v>
      </c>
      <c r="D186" s="64"/>
      <c r="E186" s="31">
        <v>10.9</v>
      </c>
      <c r="F186" s="31">
        <v>9.1</v>
      </c>
      <c r="G186" s="35">
        <v>14.4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45">
        <v>0</v>
      </c>
      <c r="S186" s="45">
        <v>0</v>
      </c>
      <c r="T186" s="56">
        <v>0</v>
      </c>
    </row>
    <row r="187" spans="1:20" ht="12.75">
      <c r="A187" s="43">
        <v>32</v>
      </c>
      <c r="B187" s="64" t="s">
        <v>88</v>
      </c>
      <c r="C187" s="65" t="s">
        <v>52</v>
      </c>
      <c r="D187" s="64"/>
      <c r="E187" s="31">
        <v>-999999</v>
      </c>
      <c r="F187" s="31">
        <v>-999999</v>
      </c>
      <c r="G187" s="35">
        <v>64.2</v>
      </c>
      <c r="H187" s="31">
        <v>7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45">
        <v>0</v>
      </c>
      <c r="S187" s="45">
        <v>0</v>
      </c>
      <c r="T187" s="56">
        <v>0</v>
      </c>
    </row>
    <row r="188" spans="1:20" ht="12.75">
      <c r="A188" s="43">
        <v>33</v>
      </c>
      <c r="B188" s="64" t="s">
        <v>172</v>
      </c>
      <c r="C188" s="65" t="s">
        <v>52</v>
      </c>
      <c r="D188" s="64"/>
      <c r="E188" s="31">
        <v>-999999</v>
      </c>
      <c r="F188" s="31">
        <v>-999999</v>
      </c>
      <c r="G188" s="35">
        <v>1571.8</v>
      </c>
      <c r="H188" s="31">
        <v>7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45">
        <v>0</v>
      </c>
      <c r="S188" s="45">
        <v>0</v>
      </c>
      <c r="T188" s="56">
        <v>0</v>
      </c>
    </row>
    <row r="189" spans="1:20" ht="12.75">
      <c r="A189" s="43">
        <v>34</v>
      </c>
      <c r="B189" s="64" t="s">
        <v>172</v>
      </c>
      <c r="C189" s="65" t="s">
        <v>52</v>
      </c>
      <c r="D189" s="64"/>
      <c r="E189" s="31">
        <v>-999999</v>
      </c>
      <c r="F189" s="31">
        <v>-999999</v>
      </c>
      <c r="G189" s="35">
        <v>415.8</v>
      </c>
      <c r="H189" s="31">
        <v>19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45">
        <v>0</v>
      </c>
      <c r="S189" s="45">
        <v>0</v>
      </c>
      <c r="T189" s="56">
        <v>0</v>
      </c>
    </row>
    <row r="190" spans="1:20" ht="12.75">
      <c r="A190" s="43">
        <v>1</v>
      </c>
      <c r="B190" s="64" t="s">
        <v>88</v>
      </c>
      <c r="C190" s="65" t="s">
        <v>171</v>
      </c>
      <c r="D190" s="64" t="s">
        <v>145</v>
      </c>
      <c r="E190" s="31">
        <v>5.9</v>
      </c>
      <c r="F190" s="31">
        <v>5</v>
      </c>
      <c r="G190" s="35">
        <v>1.4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45">
        <v>0</v>
      </c>
      <c r="S190" s="45">
        <v>0</v>
      </c>
      <c r="T190" s="56">
        <v>0</v>
      </c>
    </row>
    <row r="191" spans="1:20" ht="12.75">
      <c r="A191" s="43">
        <v>2</v>
      </c>
      <c r="B191" s="64" t="s">
        <v>88</v>
      </c>
      <c r="C191" s="65" t="s">
        <v>171</v>
      </c>
      <c r="D191" s="3"/>
      <c r="E191" s="31">
        <v>5.9</v>
      </c>
      <c r="F191" s="31">
        <v>5</v>
      </c>
      <c r="G191" s="35">
        <v>1.1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45">
        <v>0</v>
      </c>
      <c r="S191" s="45">
        <v>0</v>
      </c>
      <c r="T191" s="56">
        <v>0</v>
      </c>
    </row>
    <row r="192" spans="1:20" ht="12.75">
      <c r="A192" s="43">
        <v>3</v>
      </c>
      <c r="B192" s="64" t="s">
        <v>88</v>
      </c>
      <c r="C192" s="65" t="s">
        <v>171</v>
      </c>
      <c r="D192" s="3"/>
      <c r="E192" s="31">
        <v>5.2</v>
      </c>
      <c r="F192" s="31">
        <v>4.4</v>
      </c>
      <c r="G192" s="35">
        <v>0.7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45">
        <v>0</v>
      </c>
      <c r="S192" s="45">
        <v>0</v>
      </c>
      <c r="T192" s="56">
        <v>0</v>
      </c>
    </row>
    <row r="193" spans="1:20" ht="12.75">
      <c r="A193" s="43">
        <v>4</v>
      </c>
      <c r="B193" s="64" t="s">
        <v>88</v>
      </c>
      <c r="C193" s="65" t="s">
        <v>171</v>
      </c>
      <c r="D193" s="3"/>
      <c r="E193" s="31">
        <v>6.2</v>
      </c>
      <c r="F193" s="31">
        <v>5.2</v>
      </c>
      <c r="G193" s="35">
        <v>1.1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45">
        <v>0</v>
      </c>
      <c r="S193" s="45">
        <v>0</v>
      </c>
      <c r="T193" s="56">
        <v>0</v>
      </c>
    </row>
    <row r="194" spans="1:20" ht="12.75">
      <c r="A194" s="43">
        <v>5</v>
      </c>
      <c r="B194" s="64" t="s">
        <v>88</v>
      </c>
      <c r="C194" s="65" t="s">
        <v>171</v>
      </c>
      <c r="D194" s="3"/>
      <c r="E194" s="31">
        <v>6.5</v>
      </c>
      <c r="F194" s="31">
        <v>5.4</v>
      </c>
      <c r="G194" s="35">
        <v>1.3</v>
      </c>
      <c r="H194" s="31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45">
        <v>0</v>
      </c>
      <c r="S194" s="45">
        <v>0</v>
      </c>
      <c r="T194" s="56">
        <v>0</v>
      </c>
    </row>
    <row r="195" spans="1:20" ht="12.75">
      <c r="A195" s="43">
        <v>6</v>
      </c>
      <c r="B195" s="64" t="s">
        <v>88</v>
      </c>
      <c r="C195" s="65" t="s">
        <v>171</v>
      </c>
      <c r="D195" s="3"/>
      <c r="E195" s="31">
        <v>6.8</v>
      </c>
      <c r="F195" s="31">
        <v>5.6</v>
      </c>
      <c r="G195" s="35">
        <v>1.7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45">
        <v>0</v>
      </c>
      <c r="S195" s="45">
        <v>0</v>
      </c>
      <c r="T195" s="56">
        <v>0</v>
      </c>
    </row>
    <row r="196" spans="1:20" ht="12.75">
      <c r="A196" s="43">
        <v>7</v>
      </c>
      <c r="B196" s="64" t="s">
        <v>88</v>
      </c>
      <c r="C196" s="65" t="s">
        <v>171</v>
      </c>
      <c r="D196" s="3"/>
      <c r="E196" s="31">
        <v>6.5</v>
      </c>
      <c r="F196" s="31">
        <v>5.5</v>
      </c>
      <c r="G196" s="35">
        <v>1.5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45">
        <v>0</v>
      </c>
      <c r="S196" s="45">
        <v>0</v>
      </c>
      <c r="T196" s="56">
        <v>0</v>
      </c>
    </row>
    <row r="197" spans="1:20" ht="12.75">
      <c r="A197" s="43">
        <v>8</v>
      </c>
      <c r="B197" s="64" t="s">
        <v>88</v>
      </c>
      <c r="C197" s="65" t="s">
        <v>171</v>
      </c>
      <c r="D197" s="3"/>
      <c r="E197" s="31">
        <v>5</v>
      </c>
      <c r="F197" s="31">
        <v>4.1</v>
      </c>
      <c r="G197" s="35">
        <v>0.7</v>
      </c>
      <c r="H197" s="31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45">
        <v>0</v>
      </c>
      <c r="S197" s="45">
        <v>0</v>
      </c>
      <c r="T197" s="56">
        <v>0</v>
      </c>
    </row>
    <row r="198" spans="1:20" ht="12.75">
      <c r="A198" s="43">
        <v>9</v>
      </c>
      <c r="B198" s="64" t="s">
        <v>88</v>
      </c>
      <c r="C198" s="65" t="s">
        <v>171</v>
      </c>
      <c r="D198" s="3"/>
      <c r="E198" s="31">
        <v>5.7</v>
      </c>
      <c r="F198" s="31">
        <v>4.9</v>
      </c>
      <c r="G198" s="35">
        <v>1.1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45">
        <v>0</v>
      </c>
      <c r="S198" s="45">
        <v>0</v>
      </c>
      <c r="T198" s="56">
        <v>0</v>
      </c>
    </row>
    <row r="199" spans="1:20" ht="12.75">
      <c r="A199" s="43">
        <v>10</v>
      </c>
      <c r="B199" s="64" t="s">
        <v>88</v>
      </c>
      <c r="C199" s="65" t="s">
        <v>171</v>
      </c>
      <c r="D199" s="3"/>
      <c r="E199" s="31">
        <v>6</v>
      </c>
      <c r="F199" s="31">
        <v>5</v>
      </c>
      <c r="G199" s="35">
        <v>0.8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45">
        <v>0</v>
      </c>
      <c r="S199" s="45">
        <v>0</v>
      </c>
      <c r="T199" s="56">
        <v>0</v>
      </c>
    </row>
    <row r="200" spans="1:20" ht="12.75">
      <c r="A200" s="43">
        <v>11</v>
      </c>
      <c r="B200" s="64" t="s">
        <v>88</v>
      </c>
      <c r="C200" s="65" t="s">
        <v>171</v>
      </c>
      <c r="D200" s="3"/>
      <c r="E200" s="31">
        <v>5.8</v>
      </c>
      <c r="F200" s="31">
        <v>4.9</v>
      </c>
      <c r="G200" s="35">
        <v>1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45">
        <v>0</v>
      </c>
      <c r="S200" s="45">
        <v>0</v>
      </c>
      <c r="T200" s="56">
        <v>0</v>
      </c>
    </row>
    <row r="201" spans="1:20" ht="12.75">
      <c r="A201" s="43">
        <v>12</v>
      </c>
      <c r="B201" s="64" t="s">
        <v>88</v>
      </c>
      <c r="C201" s="65" t="s">
        <v>171</v>
      </c>
      <c r="D201" s="3"/>
      <c r="E201" s="31">
        <v>6.1</v>
      </c>
      <c r="F201" s="31">
        <v>5.4</v>
      </c>
      <c r="G201" s="35">
        <v>1.3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45">
        <v>0</v>
      </c>
      <c r="S201" s="45">
        <v>0</v>
      </c>
      <c r="T201" s="56">
        <v>0</v>
      </c>
    </row>
    <row r="202" spans="1:20" ht="12.75">
      <c r="A202" s="43">
        <v>13</v>
      </c>
      <c r="B202" s="64" t="s">
        <v>88</v>
      </c>
      <c r="C202" s="65" t="s">
        <v>171</v>
      </c>
      <c r="D202" s="3"/>
      <c r="E202" s="31">
        <v>6</v>
      </c>
      <c r="F202" s="31">
        <v>5</v>
      </c>
      <c r="G202" s="35">
        <v>1.2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45">
        <v>0</v>
      </c>
      <c r="S202" s="45">
        <v>0</v>
      </c>
      <c r="T202" s="56">
        <v>0</v>
      </c>
    </row>
    <row r="203" spans="1:20" ht="12.75">
      <c r="A203" s="43">
        <v>14</v>
      </c>
      <c r="B203" s="64" t="s">
        <v>88</v>
      </c>
      <c r="C203" s="65" t="s">
        <v>171</v>
      </c>
      <c r="D203" s="3"/>
      <c r="E203" s="31">
        <v>5.6</v>
      </c>
      <c r="F203" s="31">
        <v>5</v>
      </c>
      <c r="G203" s="35">
        <v>1.5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45">
        <v>0</v>
      </c>
      <c r="S203" s="45">
        <v>0</v>
      </c>
      <c r="T203" s="56">
        <v>0</v>
      </c>
    </row>
    <row r="204" spans="1:20" ht="12.75">
      <c r="A204" s="43">
        <v>15</v>
      </c>
      <c r="B204" s="64" t="s">
        <v>88</v>
      </c>
      <c r="C204" s="65" t="s">
        <v>171</v>
      </c>
      <c r="D204" s="3"/>
      <c r="E204" s="31">
        <v>5.7</v>
      </c>
      <c r="F204" s="31">
        <v>4.7</v>
      </c>
      <c r="G204" s="35">
        <v>1</v>
      </c>
      <c r="H204" s="31">
        <v>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45">
        <v>0</v>
      </c>
      <c r="S204" s="45">
        <v>0</v>
      </c>
      <c r="T204" s="56">
        <v>0</v>
      </c>
    </row>
    <row r="205" spans="1:20" ht="12.75">
      <c r="A205" s="43">
        <v>16</v>
      </c>
      <c r="B205" s="64" t="s">
        <v>88</v>
      </c>
      <c r="C205" s="65" t="s">
        <v>171</v>
      </c>
      <c r="D205" s="3"/>
      <c r="E205" s="31">
        <v>6</v>
      </c>
      <c r="F205" s="31">
        <v>5.1</v>
      </c>
      <c r="G205" s="35">
        <v>1.2</v>
      </c>
      <c r="H205" s="31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45">
        <v>0</v>
      </c>
      <c r="S205" s="45">
        <v>0</v>
      </c>
      <c r="T205" s="56">
        <v>0</v>
      </c>
    </row>
    <row r="206" spans="1:20" ht="12.75">
      <c r="A206" s="43">
        <v>17</v>
      </c>
      <c r="B206" s="64" t="s">
        <v>88</v>
      </c>
      <c r="C206" s="65" t="s">
        <v>171</v>
      </c>
      <c r="D206" s="3"/>
      <c r="E206" s="31">
        <v>5.7</v>
      </c>
      <c r="F206" s="31">
        <v>5</v>
      </c>
      <c r="G206" s="35">
        <v>1.1</v>
      </c>
      <c r="H206" s="31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45">
        <v>0</v>
      </c>
      <c r="S206" s="45">
        <v>0</v>
      </c>
      <c r="T206" s="56">
        <v>0</v>
      </c>
    </row>
    <row r="207" spans="1:20" ht="12.75">
      <c r="A207" s="43">
        <v>18</v>
      </c>
      <c r="B207" s="64" t="s">
        <v>88</v>
      </c>
      <c r="C207" s="65" t="s">
        <v>171</v>
      </c>
      <c r="D207" s="3"/>
      <c r="E207" s="31">
        <v>6</v>
      </c>
      <c r="F207" s="31">
        <v>5</v>
      </c>
      <c r="G207" s="35">
        <v>1.2</v>
      </c>
      <c r="H207" s="31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45">
        <v>0</v>
      </c>
      <c r="S207" s="45">
        <v>0</v>
      </c>
      <c r="T207" s="56">
        <v>0</v>
      </c>
    </row>
    <row r="208" spans="1:20" ht="12.75">
      <c r="A208" s="43">
        <v>19</v>
      </c>
      <c r="B208" s="64" t="s">
        <v>88</v>
      </c>
      <c r="C208" s="65" t="s">
        <v>171</v>
      </c>
      <c r="D208" s="3"/>
      <c r="E208" s="31">
        <v>5.4</v>
      </c>
      <c r="F208" s="31">
        <v>4.5</v>
      </c>
      <c r="G208" s="35">
        <v>0.9</v>
      </c>
      <c r="H208" s="31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45">
        <v>0</v>
      </c>
      <c r="S208" s="45">
        <v>0</v>
      </c>
      <c r="T208" s="56">
        <v>0</v>
      </c>
    </row>
    <row r="209" spans="1:20" ht="12.75">
      <c r="A209" s="43">
        <v>20</v>
      </c>
      <c r="B209" s="64" t="s">
        <v>88</v>
      </c>
      <c r="C209" s="65" t="s">
        <v>171</v>
      </c>
      <c r="D209" s="3"/>
      <c r="E209" s="31">
        <v>6</v>
      </c>
      <c r="F209" s="31">
        <v>5</v>
      </c>
      <c r="G209" s="35">
        <v>1.1</v>
      </c>
      <c r="H209" s="31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45">
        <v>0</v>
      </c>
      <c r="S209" s="45">
        <v>0</v>
      </c>
      <c r="T209" s="56">
        <v>0</v>
      </c>
    </row>
    <row r="210" spans="1:20" ht="12.75">
      <c r="A210" s="43">
        <v>21</v>
      </c>
      <c r="B210" s="64" t="s">
        <v>88</v>
      </c>
      <c r="C210" s="65" t="s">
        <v>171</v>
      </c>
      <c r="D210" s="3"/>
      <c r="E210" s="31">
        <v>6</v>
      </c>
      <c r="F210" s="31">
        <v>5</v>
      </c>
      <c r="G210" s="35">
        <v>1.3</v>
      </c>
      <c r="H210" s="31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45">
        <v>0</v>
      </c>
      <c r="S210" s="45">
        <v>0</v>
      </c>
      <c r="T210" s="56">
        <v>0</v>
      </c>
    </row>
    <row r="211" spans="1:20" ht="12.75">
      <c r="A211" s="43">
        <v>22</v>
      </c>
      <c r="B211" s="64" t="s">
        <v>88</v>
      </c>
      <c r="C211" s="65" t="s">
        <v>171</v>
      </c>
      <c r="D211" s="3"/>
      <c r="E211" s="31">
        <v>6</v>
      </c>
      <c r="F211" s="31">
        <v>5</v>
      </c>
      <c r="G211" s="35">
        <v>1.3</v>
      </c>
      <c r="H211" s="31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45">
        <v>0</v>
      </c>
      <c r="S211" s="45">
        <v>0</v>
      </c>
      <c r="T211" s="56">
        <v>0</v>
      </c>
    </row>
    <row r="212" spans="1:20" ht="12.75">
      <c r="A212" s="43">
        <v>23</v>
      </c>
      <c r="B212" s="64" t="s">
        <v>88</v>
      </c>
      <c r="C212" s="65" t="s">
        <v>171</v>
      </c>
      <c r="D212" s="3"/>
      <c r="E212" s="31">
        <v>5.2</v>
      </c>
      <c r="F212" s="31">
        <v>4.5</v>
      </c>
      <c r="G212" s="35">
        <v>0.3</v>
      </c>
      <c r="H212" s="31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45">
        <v>0</v>
      </c>
      <c r="S212" s="45">
        <v>0</v>
      </c>
      <c r="T212" s="56">
        <v>0</v>
      </c>
    </row>
    <row r="213" spans="1:20" ht="12.75">
      <c r="A213" s="43">
        <v>24</v>
      </c>
      <c r="B213" s="64" t="s">
        <v>88</v>
      </c>
      <c r="C213" s="65" t="s">
        <v>171</v>
      </c>
      <c r="D213" s="3"/>
      <c r="E213" s="31">
        <v>5.8</v>
      </c>
      <c r="F213" s="31">
        <v>5</v>
      </c>
      <c r="G213" s="35">
        <v>1.1</v>
      </c>
      <c r="H213" s="31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45">
        <v>0</v>
      </c>
      <c r="S213" s="45">
        <v>0</v>
      </c>
      <c r="T213" s="56">
        <v>0</v>
      </c>
    </row>
    <row r="214" spans="1:20" ht="12.75">
      <c r="A214" s="43">
        <v>25</v>
      </c>
      <c r="B214" s="64" t="s">
        <v>88</v>
      </c>
      <c r="C214" s="65" t="s">
        <v>171</v>
      </c>
      <c r="D214" s="3"/>
      <c r="E214" s="31">
        <v>5.6</v>
      </c>
      <c r="F214" s="31">
        <v>4.8</v>
      </c>
      <c r="G214" s="35">
        <v>1.1</v>
      </c>
      <c r="H214" s="31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45">
        <v>0</v>
      </c>
      <c r="S214" s="45">
        <v>0</v>
      </c>
      <c r="T214" s="56">
        <v>0</v>
      </c>
    </row>
    <row r="215" spans="1:20" ht="12.75">
      <c r="A215" s="43">
        <v>26</v>
      </c>
      <c r="B215" s="64" t="s">
        <v>88</v>
      </c>
      <c r="C215" s="65" t="s">
        <v>171</v>
      </c>
      <c r="D215" s="3"/>
      <c r="E215" s="31">
        <v>5.7</v>
      </c>
      <c r="F215" s="31">
        <v>4.9</v>
      </c>
      <c r="G215" s="35">
        <v>1</v>
      </c>
      <c r="H215" s="31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45">
        <v>0</v>
      </c>
      <c r="S215" s="45">
        <v>0</v>
      </c>
      <c r="T215" s="56">
        <v>0</v>
      </c>
    </row>
    <row r="216" spans="1:20" ht="12.75">
      <c r="A216" s="43">
        <v>27</v>
      </c>
      <c r="B216" s="64" t="s">
        <v>88</v>
      </c>
      <c r="C216" s="65" t="s">
        <v>171</v>
      </c>
      <c r="D216" s="3"/>
      <c r="E216" s="31">
        <v>6</v>
      </c>
      <c r="F216" s="31">
        <v>5</v>
      </c>
      <c r="G216" s="35">
        <v>1.1</v>
      </c>
      <c r="H216" s="31">
        <v>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45">
        <v>0</v>
      </c>
      <c r="S216" s="45">
        <v>0</v>
      </c>
      <c r="T216" s="56">
        <v>0</v>
      </c>
    </row>
    <row r="217" spans="1:20" ht="12.75">
      <c r="A217" s="43">
        <v>28</v>
      </c>
      <c r="B217" s="64" t="s">
        <v>88</v>
      </c>
      <c r="C217" s="65" t="s">
        <v>171</v>
      </c>
      <c r="D217" s="3"/>
      <c r="E217" s="31">
        <v>6.1</v>
      </c>
      <c r="F217" s="31">
        <v>5.2</v>
      </c>
      <c r="G217" s="35">
        <v>1.3</v>
      </c>
      <c r="H217" s="31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45">
        <v>0</v>
      </c>
      <c r="S217" s="45">
        <v>0</v>
      </c>
      <c r="T217" s="56">
        <v>0</v>
      </c>
    </row>
    <row r="218" spans="1:20" ht="12.75">
      <c r="A218" s="43">
        <v>29</v>
      </c>
      <c r="B218" s="64" t="s">
        <v>88</v>
      </c>
      <c r="C218" s="65" t="s">
        <v>171</v>
      </c>
      <c r="D218" s="3"/>
      <c r="E218" s="31">
        <v>5.6</v>
      </c>
      <c r="F218" s="31">
        <v>4.8</v>
      </c>
      <c r="G218" s="35">
        <v>0.9</v>
      </c>
      <c r="H218" s="3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45">
        <v>0</v>
      </c>
      <c r="S218" s="45">
        <v>0</v>
      </c>
      <c r="T218" s="56">
        <v>0</v>
      </c>
    </row>
    <row r="219" spans="1:20" ht="12.75">
      <c r="A219" s="43">
        <v>30</v>
      </c>
      <c r="B219" s="64" t="s">
        <v>88</v>
      </c>
      <c r="C219" s="65" t="s">
        <v>171</v>
      </c>
      <c r="D219" s="3"/>
      <c r="E219" s="31">
        <v>5.3</v>
      </c>
      <c r="F219" s="31">
        <v>4.5</v>
      </c>
      <c r="G219" s="35">
        <v>0.8</v>
      </c>
      <c r="H219" s="31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45">
        <v>0</v>
      </c>
      <c r="S219" s="45">
        <v>0</v>
      </c>
      <c r="T219" s="56">
        <v>0</v>
      </c>
    </row>
    <row r="220" spans="1:20" ht="12.75">
      <c r="A220" s="43">
        <v>31</v>
      </c>
      <c r="B220" s="64" t="s">
        <v>88</v>
      </c>
      <c r="C220" s="65" t="s">
        <v>171</v>
      </c>
      <c r="D220" s="3"/>
      <c r="E220" s="31">
        <v>-999999</v>
      </c>
      <c r="F220" s="31">
        <v>-999999</v>
      </c>
      <c r="G220" s="35">
        <v>54.1</v>
      </c>
      <c r="H220" s="31">
        <v>52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45">
        <v>0</v>
      </c>
      <c r="S220" s="45">
        <v>0</v>
      </c>
      <c r="T220" s="56">
        <v>0</v>
      </c>
    </row>
    <row r="221" spans="1:20" ht="12.75">
      <c r="A221" s="43">
        <v>32</v>
      </c>
      <c r="B221" s="64" t="s">
        <v>88</v>
      </c>
      <c r="C221" s="65" t="s">
        <v>171</v>
      </c>
      <c r="D221" s="3"/>
      <c r="E221" s="31">
        <v>-999999</v>
      </c>
      <c r="F221" s="31">
        <v>-999999</v>
      </c>
      <c r="G221" s="35">
        <v>1.1</v>
      </c>
      <c r="H221" s="31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45">
        <v>0</v>
      </c>
      <c r="S221" s="45">
        <v>0</v>
      </c>
      <c r="T221" s="56">
        <v>0</v>
      </c>
    </row>
    <row r="222" spans="1:20" ht="12.75">
      <c r="A222" s="43">
        <v>33</v>
      </c>
      <c r="B222" s="64" t="s">
        <v>87</v>
      </c>
      <c r="C222" s="65" t="s">
        <v>171</v>
      </c>
      <c r="D222" s="3"/>
      <c r="E222" s="31">
        <v>-999999</v>
      </c>
      <c r="F222" s="31">
        <v>-999999</v>
      </c>
      <c r="G222" s="35">
        <v>8.7</v>
      </c>
      <c r="H222" s="31">
        <v>7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45">
        <v>0</v>
      </c>
      <c r="S222" s="45">
        <v>0</v>
      </c>
      <c r="T222" s="56">
        <v>0</v>
      </c>
    </row>
    <row r="223" spans="1:20" ht="12.75">
      <c r="A223" s="43">
        <v>1</v>
      </c>
      <c r="B223" s="64" t="s">
        <v>87</v>
      </c>
      <c r="C223" s="65" t="s">
        <v>173</v>
      </c>
      <c r="D223" s="64" t="s">
        <v>144</v>
      </c>
      <c r="E223" s="31">
        <v>67.2</v>
      </c>
      <c r="F223" s="31">
        <v>57</v>
      </c>
      <c r="G223" s="35">
        <v>3000</v>
      </c>
      <c r="H223" s="31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45">
        <v>0</v>
      </c>
      <c r="S223" s="45">
        <v>0</v>
      </c>
      <c r="T223" s="56">
        <v>0</v>
      </c>
    </row>
    <row r="224" spans="1:20" ht="12.75">
      <c r="A224" s="43">
        <v>2</v>
      </c>
      <c r="B224" s="64" t="s">
        <v>87</v>
      </c>
      <c r="C224" s="65" t="s">
        <v>173</v>
      </c>
      <c r="D224" s="3"/>
      <c r="E224" s="31">
        <v>43</v>
      </c>
      <c r="F224" s="31">
        <v>35.5</v>
      </c>
      <c r="G224" s="35">
        <v>1150</v>
      </c>
      <c r="H224" s="31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45">
        <v>0</v>
      </c>
      <c r="S224" s="45">
        <v>0</v>
      </c>
      <c r="T224" s="56">
        <v>0</v>
      </c>
    </row>
    <row r="225" spans="1:20" ht="12.75">
      <c r="A225" s="43">
        <v>3</v>
      </c>
      <c r="B225" s="64" t="s">
        <v>87</v>
      </c>
      <c r="C225" s="65" t="s">
        <v>173</v>
      </c>
      <c r="D225" s="3"/>
      <c r="E225" s="31">
        <v>32.4</v>
      </c>
      <c r="F225" s="31">
        <v>27.3</v>
      </c>
      <c r="G225" s="35">
        <v>498.9</v>
      </c>
      <c r="H225" s="31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45">
        <v>0</v>
      </c>
      <c r="S225" s="45">
        <v>0</v>
      </c>
      <c r="T225" s="56">
        <v>0</v>
      </c>
    </row>
    <row r="226" spans="1:20" ht="12.75">
      <c r="A226" s="43">
        <v>4</v>
      </c>
      <c r="B226" s="64" t="s">
        <v>87</v>
      </c>
      <c r="C226" s="65" t="s">
        <v>173</v>
      </c>
      <c r="D226" s="3"/>
      <c r="E226" s="31">
        <v>32.5</v>
      </c>
      <c r="F226" s="31">
        <v>27.7</v>
      </c>
      <c r="G226" s="35">
        <v>442.5</v>
      </c>
      <c r="H226" s="31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45">
        <v>0</v>
      </c>
      <c r="S226" s="45">
        <v>0</v>
      </c>
      <c r="T226" s="56">
        <v>0</v>
      </c>
    </row>
    <row r="227" spans="1:20" ht="12.75">
      <c r="A227" s="43">
        <v>5</v>
      </c>
      <c r="B227" s="64" t="s">
        <v>84</v>
      </c>
      <c r="C227" s="65" t="s">
        <v>173</v>
      </c>
      <c r="D227" s="3"/>
      <c r="E227" s="31">
        <v>64.5</v>
      </c>
      <c r="F227" s="31">
        <v>54.5</v>
      </c>
      <c r="G227" s="35">
        <v>4900</v>
      </c>
      <c r="H227" s="31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45">
        <v>0</v>
      </c>
      <c r="S227" s="45">
        <v>0</v>
      </c>
      <c r="T227" s="56">
        <v>0</v>
      </c>
    </row>
    <row r="228" spans="1:20" ht="12.75">
      <c r="A228" s="43">
        <v>1</v>
      </c>
      <c r="B228" s="64" t="s">
        <v>87</v>
      </c>
      <c r="C228" s="65" t="s">
        <v>174</v>
      </c>
      <c r="D228" s="64" t="s">
        <v>144</v>
      </c>
      <c r="E228" s="31">
        <v>64</v>
      </c>
      <c r="F228" s="31">
        <v>53.8</v>
      </c>
      <c r="G228" s="35">
        <v>3950</v>
      </c>
      <c r="H228" s="31">
        <v>1</v>
      </c>
      <c r="I228" s="3">
        <v>0</v>
      </c>
      <c r="J228" s="3">
        <v>1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45">
        <v>0</v>
      </c>
      <c r="S228" s="45">
        <v>0</v>
      </c>
      <c r="T228" s="56">
        <v>0</v>
      </c>
    </row>
    <row r="229" spans="1:20" ht="12.75">
      <c r="A229" s="43">
        <v>2</v>
      </c>
      <c r="B229" s="64" t="s">
        <v>87</v>
      </c>
      <c r="C229" s="65" t="s">
        <v>174</v>
      </c>
      <c r="D229" s="3"/>
      <c r="E229" s="31">
        <v>68.5</v>
      </c>
      <c r="F229" s="31">
        <v>58</v>
      </c>
      <c r="G229" s="35">
        <v>4500</v>
      </c>
      <c r="H229" s="31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45">
        <v>0</v>
      </c>
      <c r="S229" s="45">
        <v>0</v>
      </c>
      <c r="T229" s="56">
        <v>0</v>
      </c>
    </row>
    <row r="230" spans="1:20" ht="12.75">
      <c r="A230" s="43">
        <v>3</v>
      </c>
      <c r="B230" s="64" t="s">
        <v>87</v>
      </c>
      <c r="C230" s="65" t="s">
        <v>174</v>
      </c>
      <c r="D230" s="3"/>
      <c r="E230" s="31">
        <v>57</v>
      </c>
      <c r="F230" s="31">
        <v>49</v>
      </c>
      <c r="G230" s="35">
        <v>3300</v>
      </c>
      <c r="H230" s="31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45">
        <v>0</v>
      </c>
      <c r="S230" s="45">
        <v>0</v>
      </c>
      <c r="T230" s="56">
        <v>0</v>
      </c>
    </row>
    <row r="231" spans="1:20" ht="12.75">
      <c r="A231" s="43">
        <v>4</v>
      </c>
      <c r="B231" s="64" t="s">
        <v>84</v>
      </c>
      <c r="C231" s="65" t="s">
        <v>174</v>
      </c>
      <c r="D231" s="3"/>
      <c r="E231" s="31">
        <v>63.5</v>
      </c>
      <c r="F231" s="31">
        <v>54.2</v>
      </c>
      <c r="G231" s="35">
        <v>3550</v>
      </c>
      <c r="H231" s="31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45">
        <v>0</v>
      </c>
      <c r="S231" s="45">
        <v>0</v>
      </c>
      <c r="T231" s="56">
        <v>0</v>
      </c>
    </row>
    <row r="232" spans="1:20" ht="12.75">
      <c r="A232" s="43">
        <v>5</v>
      </c>
      <c r="B232" s="64" t="s">
        <v>84</v>
      </c>
      <c r="C232" s="65" t="s">
        <v>174</v>
      </c>
      <c r="D232" s="3"/>
      <c r="E232" s="31">
        <v>58.5</v>
      </c>
      <c r="F232" s="31">
        <v>48.5</v>
      </c>
      <c r="G232" s="35">
        <v>2850</v>
      </c>
      <c r="H232" s="31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45">
        <v>0</v>
      </c>
      <c r="S232" s="45">
        <v>0</v>
      </c>
      <c r="T232" s="56">
        <v>0</v>
      </c>
    </row>
    <row r="233" spans="1:20" ht="12.75">
      <c r="A233" s="43">
        <v>6</v>
      </c>
      <c r="B233" s="64" t="s">
        <v>84</v>
      </c>
      <c r="C233" s="65" t="s">
        <v>174</v>
      </c>
      <c r="D233" s="3"/>
      <c r="E233" s="31">
        <v>60</v>
      </c>
      <c r="F233" s="31">
        <v>49.5</v>
      </c>
      <c r="G233" s="35">
        <v>3675</v>
      </c>
      <c r="H233" s="31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45">
        <v>0</v>
      </c>
      <c r="S233" s="45">
        <v>0</v>
      </c>
      <c r="T233" s="56">
        <v>0</v>
      </c>
    </row>
    <row r="234" spans="1:20" ht="12.75">
      <c r="A234" s="43">
        <v>7</v>
      </c>
      <c r="B234" s="64" t="s">
        <v>84</v>
      </c>
      <c r="C234" s="65" t="s">
        <v>174</v>
      </c>
      <c r="D234" s="3"/>
      <c r="E234" s="31">
        <v>62</v>
      </c>
      <c r="F234" s="31">
        <v>52.8</v>
      </c>
      <c r="G234" s="35">
        <v>4090</v>
      </c>
      <c r="H234" s="31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45">
        <v>0</v>
      </c>
      <c r="S234" s="45">
        <v>0</v>
      </c>
      <c r="T234" s="56">
        <v>0</v>
      </c>
    </row>
    <row r="235" spans="1:20" ht="12.75">
      <c r="A235" s="43">
        <v>1</v>
      </c>
      <c r="B235" s="3" t="s">
        <v>88</v>
      </c>
      <c r="C235" s="45" t="s">
        <v>54</v>
      </c>
      <c r="D235" s="3" t="s">
        <v>145</v>
      </c>
      <c r="E235" s="31">
        <v>6</v>
      </c>
      <c r="F235" s="31">
        <v>5</v>
      </c>
      <c r="G235" s="35">
        <v>2.9</v>
      </c>
      <c r="H235" s="31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45">
        <v>0</v>
      </c>
      <c r="S235" s="45">
        <v>0</v>
      </c>
      <c r="T235" s="56">
        <v>0</v>
      </c>
    </row>
    <row r="236" spans="1:20" ht="12.75">
      <c r="A236" s="43">
        <v>2</v>
      </c>
      <c r="B236" s="3" t="s">
        <v>88</v>
      </c>
      <c r="C236" s="45" t="s">
        <v>54</v>
      </c>
      <c r="D236" s="3"/>
      <c r="E236" s="31">
        <v>5</v>
      </c>
      <c r="F236" s="31">
        <v>4</v>
      </c>
      <c r="G236" s="35">
        <v>1.6</v>
      </c>
      <c r="H236" s="31">
        <v>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45">
        <v>0</v>
      </c>
      <c r="S236" s="45">
        <v>0</v>
      </c>
      <c r="T236" s="56">
        <v>0</v>
      </c>
    </row>
    <row r="237" spans="1:20" ht="12.75">
      <c r="A237" s="43">
        <v>3</v>
      </c>
      <c r="B237" s="3" t="s">
        <v>88</v>
      </c>
      <c r="C237" s="45" t="s">
        <v>54</v>
      </c>
      <c r="D237" s="3"/>
      <c r="E237" s="31">
        <v>5.5</v>
      </c>
      <c r="F237" s="31">
        <v>4.6</v>
      </c>
      <c r="G237" s="35">
        <v>2.3</v>
      </c>
      <c r="H237" s="31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45">
        <v>0</v>
      </c>
      <c r="S237" s="45">
        <v>0</v>
      </c>
      <c r="T237" s="56">
        <v>0</v>
      </c>
    </row>
    <row r="238" spans="1:20" ht="12.75">
      <c r="A238" s="43">
        <v>4</v>
      </c>
      <c r="B238" s="3" t="s">
        <v>88</v>
      </c>
      <c r="C238" s="45" t="s">
        <v>54</v>
      </c>
      <c r="D238" s="3"/>
      <c r="E238" s="31">
        <v>6.5</v>
      </c>
      <c r="F238" s="31">
        <v>5.5</v>
      </c>
      <c r="G238" s="35">
        <v>3.1</v>
      </c>
      <c r="H238" s="31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45">
        <v>0</v>
      </c>
      <c r="S238" s="45">
        <v>0</v>
      </c>
      <c r="T238" s="56">
        <v>0</v>
      </c>
    </row>
    <row r="239" spans="1:20" ht="12.75">
      <c r="A239" s="43">
        <v>5</v>
      </c>
      <c r="B239" s="3" t="s">
        <v>88</v>
      </c>
      <c r="C239" s="45" t="s">
        <v>54</v>
      </c>
      <c r="D239" s="3"/>
      <c r="E239" s="31">
        <v>5.8</v>
      </c>
      <c r="F239" s="31">
        <v>4</v>
      </c>
      <c r="G239" s="35">
        <v>2.7</v>
      </c>
      <c r="H239" s="31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45">
        <v>0</v>
      </c>
      <c r="S239" s="45">
        <v>0</v>
      </c>
      <c r="T239" s="56">
        <v>0</v>
      </c>
    </row>
    <row r="240" spans="1:20" ht="12.75">
      <c r="A240" s="43">
        <v>6</v>
      </c>
      <c r="B240" s="3" t="s">
        <v>88</v>
      </c>
      <c r="C240" s="45" t="s">
        <v>54</v>
      </c>
      <c r="D240" s="3"/>
      <c r="E240" s="31">
        <v>5.9</v>
      </c>
      <c r="F240" s="31">
        <v>4</v>
      </c>
      <c r="G240" s="35">
        <v>1.6</v>
      </c>
      <c r="H240" s="31">
        <v>1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45">
        <v>0</v>
      </c>
      <c r="S240" s="45">
        <v>0</v>
      </c>
      <c r="T240" s="56">
        <v>0</v>
      </c>
    </row>
    <row r="241" spans="1:20" ht="12.75">
      <c r="A241" s="43">
        <v>7</v>
      </c>
      <c r="B241" s="3" t="s">
        <v>88</v>
      </c>
      <c r="C241" s="45" t="s">
        <v>54</v>
      </c>
      <c r="D241" s="3"/>
      <c r="E241" s="31">
        <v>5</v>
      </c>
      <c r="F241" s="31">
        <v>4.5</v>
      </c>
      <c r="G241" s="35">
        <v>1.4</v>
      </c>
      <c r="H241" s="31">
        <v>1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45">
        <v>0</v>
      </c>
      <c r="S241" s="45">
        <v>0</v>
      </c>
      <c r="T241" s="56">
        <v>0</v>
      </c>
    </row>
    <row r="242" spans="1:20" ht="12.75">
      <c r="A242" s="43">
        <v>8</v>
      </c>
      <c r="B242" s="3" t="s">
        <v>88</v>
      </c>
      <c r="C242" s="45" t="s">
        <v>54</v>
      </c>
      <c r="D242" s="3"/>
      <c r="E242" s="31">
        <v>5.5</v>
      </c>
      <c r="F242" s="31">
        <v>4.6</v>
      </c>
      <c r="G242" s="35">
        <v>2.2</v>
      </c>
      <c r="H242" s="31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45">
        <v>0</v>
      </c>
      <c r="S242" s="45">
        <v>0</v>
      </c>
      <c r="T242" s="56">
        <v>0</v>
      </c>
    </row>
    <row r="243" spans="1:20" ht="12.75">
      <c r="A243" s="43">
        <v>9</v>
      </c>
      <c r="B243" s="3" t="s">
        <v>88</v>
      </c>
      <c r="C243" s="45" t="s">
        <v>54</v>
      </c>
      <c r="D243" s="3"/>
      <c r="E243" s="31">
        <v>5.5</v>
      </c>
      <c r="F243" s="31">
        <v>4.5</v>
      </c>
      <c r="G243" s="35">
        <v>1.9</v>
      </c>
      <c r="H243" s="31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45">
        <v>0</v>
      </c>
      <c r="S243" s="45">
        <v>0</v>
      </c>
      <c r="T243" s="56">
        <v>0</v>
      </c>
    </row>
    <row r="244" spans="1:20" ht="12.75">
      <c r="A244" s="43">
        <v>10</v>
      </c>
      <c r="B244" s="3" t="s">
        <v>88</v>
      </c>
      <c r="C244" s="45" t="s">
        <v>54</v>
      </c>
      <c r="D244" s="3"/>
      <c r="E244" s="31">
        <v>3.5</v>
      </c>
      <c r="F244" s="31">
        <v>2.9</v>
      </c>
      <c r="G244" s="35">
        <v>0.5</v>
      </c>
      <c r="H244" s="31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45">
        <v>0</v>
      </c>
      <c r="S244" s="45">
        <v>0</v>
      </c>
      <c r="T244" s="56">
        <v>0</v>
      </c>
    </row>
    <row r="245" spans="1:20" ht="12.75">
      <c r="A245" s="43">
        <v>11</v>
      </c>
      <c r="B245" s="3" t="s">
        <v>88</v>
      </c>
      <c r="C245" s="45" t="s">
        <v>54</v>
      </c>
      <c r="D245" s="3"/>
      <c r="E245" s="31">
        <v>5</v>
      </c>
      <c r="F245" s="31">
        <v>4</v>
      </c>
      <c r="G245" s="35">
        <v>1.3</v>
      </c>
      <c r="H245" s="31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45">
        <v>0</v>
      </c>
      <c r="S245" s="45">
        <v>0</v>
      </c>
      <c r="T245" s="56">
        <v>0</v>
      </c>
    </row>
    <row r="246" spans="1:20" ht="12.75">
      <c r="A246" s="43">
        <v>12</v>
      </c>
      <c r="B246" s="3" t="s">
        <v>88</v>
      </c>
      <c r="C246" s="45" t="s">
        <v>54</v>
      </c>
      <c r="D246" s="3"/>
      <c r="E246" s="31">
        <v>5.8</v>
      </c>
      <c r="F246" s="31">
        <v>4.9</v>
      </c>
      <c r="G246" s="35">
        <v>2.6</v>
      </c>
      <c r="H246" s="31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45">
        <v>0</v>
      </c>
      <c r="S246" s="45">
        <v>0</v>
      </c>
      <c r="T246" s="56">
        <v>0</v>
      </c>
    </row>
    <row r="247" spans="1:20" ht="12.75">
      <c r="A247" s="43">
        <v>13</v>
      </c>
      <c r="B247" s="3" t="s">
        <v>88</v>
      </c>
      <c r="C247" s="45" t="s">
        <v>54</v>
      </c>
      <c r="D247" s="3"/>
      <c r="E247" s="31">
        <v>5.2</v>
      </c>
      <c r="F247" s="31">
        <v>4.4</v>
      </c>
      <c r="G247" s="35">
        <v>1.9</v>
      </c>
      <c r="H247" s="31">
        <v>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45">
        <v>0</v>
      </c>
      <c r="S247" s="45">
        <v>0</v>
      </c>
      <c r="T247" s="56">
        <v>0</v>
      </c>
    </row>
    <row r="248" spans="1:20" ht="12.75">
      <c r="A248" s="43">
        <v>14</v>
      </c>
      <c r="B248" s="3" t="s">
        <v>88</v>
      </c>
      <c r="C248" s="45" t="s">
        <v>54</v>
      </c>
      <c r="D248" s="3"/>
      <c r="E248" s="31">
        <v>5</v>
      </c>
      <c r="F248" s="31">
        <v>4.1</v>
      </c>
      <c r="G248" s="35">
        <v>1.6</v>
      </c>
      <c r="H248" s="31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45">
        <v>0</v>
      </c>
      <c r="S248" s="45">
        <v>0</v>
      </c>
      <c r="T248" s="56">
        <v>0</v>
      </c>
    </row>
    <row r="249" spans="1:20" ht="12.75">
      <c r="A249" s="43">
        <v>15</v>
      </c>
      <c r="B249" s="3" t="s">
        <v>88</v>
      </c>
      <c r="C249" s="45" t="s">
        <v>54</v>
      </c>
      <c r="D249" s="3"/>
      <c r="E249" s="31">
        <v>4</v>
      </c>
      <c r="F249" s="31">
        <v>3.2</v>
      </c>
      <c r="G249" s="35">
        <v>0.7</v>
      </c>
      <c r="H249" s="31">
        <v>1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45">
        <v>0</v>
      </c>
      <c r="S249" s="45">
        <v>0</v>
      </c>
      <c r="T249" s="56">
        <v>0</v>
      </c>
    </row>
    <row r="250" spans="1:20" ht="12.75">
      <c r="A250" s="43">
        <v>16</v>
      </c>
      <c r="B250" s="3" t="s">
        <v>88</v>
      </c>
      <c r="C250" s="45" t="s">
        <v>54</v>
      </c>
      <c r="D250" s="6"/>
      <c r="E250" s="31">
        <v>3.9</v>
      </c>
      <c r="F250" s="31">
        <v>3</v>
      </c>
      <c r="G250" s="35">
        <v>0.7</v>
      </c>
      <c r="H250" s="31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45">
        <v>0</v>
      </c>
      <c r="S250" s="45">
        <v>0</v>
      </c>
      <c r="T250" s="56">
        <v>0</v>
      </c>
    </row>
    <row r="251" spans="1:20" ht="12.75">
      <c r="A251" s="43">
        <v>17</v>
      </c>
      <c r="B251" s="3" t="s">
        <v>87</v>
      </c>
      <c r="C251" s="45" t="s">
        <v>54</v>
      </c>
      <c r="D251" s="3" t="s">
        <v>145</v>
      </c>
      <c r="E251" s="31">
        <v>7</v>
      </c>
      <c r="F251" s="31">
        <v>5.9</v>
      </c>
      <c r="G251" s="35">
        <v>4.8</v>
      </c>
      <c r="H251" s="31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45">
        <v>0</v>
      </c>
      <c r="S251" s="45">
        <v>0</v>
      </c>
      <c r="T251" s="56">
        <v>0</v>
      </c>
    </row>
    <row r="252" spans="1:20" ht="12.75">
      <c r="A252" s="43">
        <v>18</v>
      </c>
      <c r="B252" s="3" t="s">
        <v>87</v>
      </c>
      <c r="C252" s="45" t="s">
        <v>54</v>
      </c>
      <c r="D252" s="6"/>
      <c r="E252" s="31">
        <v>5.2</v>
      </c>
      <c r="F252" s="31">
        <v>4.4</v>
      </c>
      <c r="G252" s="35">
        <v>1.4</v>
      </c>
      <c r="H252" s="31">
        <v>1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45">
        <v>0</v>
      </c>
      <c r="S252" s="45">
        <v>0</v>
      </c>
      <c r="T252" s="56">
        <v>0</v>
      </c>
    </row>
    <row r="253" spans="1:20" ht="12.75">
      <c r="A253" s="43">
        <v>19</v>
      </c>
      <c r="B253" s="3" t="s">
        <v>87</v>
      </c>
      <c r="C253" s="45" t="s">
        <v>54</v>
      </c>
      <c r="D253" s="3"/>
      <c r="E253" s="31">
        <v>5.8</v>
      </c>
      <c r="F253" s="31">
        <v>4.8</v>
      </c>
      <c r="G253" s="35">
        <v>2.1</v>
      </c>
      <c r="H253" s="31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45">
        <v>0</v>
      </c>
      <c r="S253" s="45">
        <v>0</v>
      </c>
      <c r="T253" s="56">
        <v>0</v>
      </c>
    </row>
    <row r="254" spans="1:20" ht="12.75">
      <c r="A254" s="43">
        <v>20</v>
      </c>
      <c r="B254" s="3" t="s">
        <v>87</v>
      </c>
      <c r="C254" s="45" t="s">
        <v>54</v>
      </c>
      <c r="D254" s="3"/>
      <c r="E254" s="31">
        <v>6</v>
      </c>
      <c r="F254" s="31">
        <v>5.1</v>
      </c>
      <c r="G254" s="35">
        <v>2.5</v>
      </c>
      <c r="H254" s="31">
        <v>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45">
        <v>0</v>
      </c>
      <c r="S254" s="45">
        <v>0</v>
      </c>
      <c r="T254" s="56">
        <v>0</v>
      </c>
    </row>
    <row r="255" spans="1:20" ht="12.75">
      <c r="A255" s="43">
        <v>21</v>
      </c>
      <c r="B255" s="3" t="s">
        <v>87</v>
      </c>
      <c r="C255" s="45" t="s">
        <v>54</v>
      </c>
      <c r="D255" s="3"/>
      <c r="E255" s="31">
        <v>5</v>
      </c>
      <c r="F255" s="31">
        <v>4.1</v>
      </c>
      <c r="G255" s="35">
        <v>1.4</v>
      </c>
      <c r="H255" s="31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45">
        <v>0</v>
      </c>
      <c r="S255" s="45">
        <v>0</v>
      </c>
      <c r="T255" s="56">
        <v>0</v>
      </c>
    </row>
    <row r="256" spans="1:20" ht="12.75">
      <c r="A256" s="43">
        <v>22</v>
      </c>
      <c r="B256" s="3" t="s">
        <v>87</v>
      </c>
      <c r="C256" s="45" t="s">
        <v>54</v>
      </c>
      <c r="D256" s="3"/>
      <c r="E256" s="31">
        <v>4.9</v>
      </c>
      <c r="F256" s="31">
        <v>4.1</v>
      </c>
      <c r="G256" s="35">
        <v>1</v>
      </c>
      <c r="H256" s="31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45">
        <v>0</v>
      </c>
      <c r="S256" s="45">
        <v>0</v>
      </c>
      <c r="T256" s="56">
        <v>0</v>
      </c>
    </row>
    <row r="257" spans="1:20" ht="12.75">
      <c r="A257" s="43">
        <v>23</v>
      </c>
      <c r="B257" s="3" t="s">
        <v>87</v>
      </c>
      <c r="C257" s="45" t="s">
        <v>54</v>
      </c>
      <c r="D257" s="3"/>
      <c r="E257" s="31">
        <v>5.5</v>
      </c>
      <c r="F257" s="31">
        <v>4.8</v>
      </c>
      <c r="G257" s="35">
        <v>1.7</v>
      </c>
      <c r="H257" s="31">
        <v>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45">
        <v>0</v>
      </c>
      <c r="S257" s="45">
        <v>0</v>
      </c>
      <c r="T257" s="56">
        <v>0</v>
      </c>
    </row>
    <row r="258" spans="1:20" ht="12.75">
      <c r="A258" s="43">
        <v>24</v>
      </c>
      <c r="B258" s="3" t="s">
        <v>87</v>
      </c>
      <c r="C258" s="45" t="s">
        <v>54</v>
      </c>
      <c r="D258" s="3"/>
      <c r="E258" s="31">
        <v>5.6</v>
      </c>
      <c r="F258" s="31">
        <v>4.8</v>
      </c>
      <c r="G258" s="35">
        <v>1.1</v>
      </c>
      <c r="H258" s="31">
        <v>1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45">
        <v>0</v>
      </c>
      <c r="S258" s="45">
        <v>0</v>
      </c>
      <c r="T258" s="56">
        <v>0</v>
      </c>
    </row>
    <row r="259" spans="1:20" ht="12.75">
      <c r="A259" s="43">
        <v>25</v>
      </c>
      <c r="B259" s="3" t="s">
        <v>87</v>
      </c>
      <c r="C259" s="45" t="s">
        <v>54</v>
      </c>
      <c r="D259" s="3"/>
      <c r="E259" s="31">
        <v>5.2</v>
      </c>
      <c r="F259" s="31">
        <v>4.3</v>
      </c>
      <c r="G259" s="35">
        <v>1.2</v>
      </c>
      <c r="H259" s="31">
        <v>1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45">
        <v>0</v>
      </c>
      <c r="S259" s="45">
        <v>0</v>
      </c>
      <c r="T259" s="56">
        <v>0</v>
      </c>
    </row>
    <row r="260" spans="1:20" ht="12.75">
      <c r="A260" s="43">
        <v>26</v>
      </c>
      <c r="B260" s="3" t="s">
        <v>87</v>
      </c>
      <c r="C260" s="45" t="s">
        <v>54</v>
      </c>
      <c r="D260" s="3"/>
      <c r="E260" s="31">
        <v>5.4</v>
      </c>
      <c r="F260" s="31">
        <v>4.5</v>
      </c>
      <c r="G260" s="35">
        <v>0.8</v>
      </c>
      <c r="H260" s="31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45">
        <v>0</v>
      </c>
      <c r="S260" s="45">
        <v>0</v>
      </c>
      <c r="T260" s="56">
        <v>0</v>
      </c>
    </row>
    <row r="261" spans="1:20" ht="12.75">
      <c r="A261" s="43">
        <v>27</v>
      </c>
      <c r="B261" s="3" t="s">
        <v>87</v>
      </c>
      <c r="C261" s="45" t="s">
        <v>54</v>
      </c>
      <c r="D261" s="3"/>
      <c r="E261" s="31">
        <v>5.2</v>
      </c>
      <c r="F261" s="31">
        <v>4.5</v>
      </c>
      <c r="G261" s="35">
        <v>1.7</v>
      </c>
      <c r="H261" s="31">
        <v>1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45">
        <v>0</v>
      </c>
      <c r="S261" s="45">
        <v>0</v>
      </c>
      <c r="T261" s="56">
        <v>0</v>
      </c>
    </row>
    <row r="262" spans="1:20" ht="12.75">
      <c r="A262" s="43">
        <v>28</v>
      </c>
      <c r="B262" s="3" t="s">
        <v>87</v>
      </c>
      <c r="C262" s="45" t="s">
        <v>54</v>
      </c>
      <c r="D262" s="3"/>
      <c r="E262" s="31">
        <v>3.5</v>
      </c>
      <c r="F262" s="31">
        <v>3</v>
      </c>
      <c r="G262" s="35">
        <v>0.7</v>
      </c>
      <c r="H262" s="31">
        <v>1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45">
        <v>0</v>
      </c>
      <c r="S262" s="45">
        <v>0</v>
      </c>
      <c r="T262" s="56">
        <v>0</v>
      </c>
    </row>
    <row r="263" spans="1:20" ht="12.75">
      <c r="A263" s="43">
        <v>29</v>
      </c>
      <c r="B263" s="3" t="s">
        <v>87</v>
      </c>
      <c r="C263" s="45" t="s">
        <v>54</v>
      </c>
      <c r="D263" s="3"/>
      <c r="E263" s="31">
        <v>4.8</v>
      </c>
      <c r="F263" s="31">
        <v>3.9</v>
      </c>
      <c r="G263" s="35">
        <v>1.6</v>
      </c>
      <c r="H263" s="31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45">
        <v>0</v>
      </c>
      <c r="S263" s="45">
        <v>0</v>
      </c>
      <c r="T263" s="56">
        <v>0</v>
      </c>
    </row>
    <row r="264" spans="1:20" ht="12.75">
      <c r="A264" s="43">
        <v>30</v>
      </c>
      <c r="B264" s="3" t="s">
        <v>87</v>
      </c>
      <c r="C264" s="45" t="s">
        <v>54</v>
      </c>
      <c r="D264" s="3"/>
      <c r="E264" s="31">
        <v>4.8</v>
      </c>
      <c r="F264" s="31">
        <v>4</v>
      </c>
      <c r="G264" s="35">
        <v>1.5</v>
      </c>
      <c r="H264" s="31">
        <v>1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45">
        <v>0</v>
      </c>
      <c r="S264" s="45">
        <v>0</v>
      </c>
      <c r="T264" s="56">
        <v>0</v>
      </c>
    </row>
    <row r="265" spans="1:20" ht="12.75">
      <c r="A265" s="43">
        <v>31</v>
      </c>
      <c r="B265" s="3" t="s">
        <v>87</v>
      </c>
      <c r="C265" s="45" t="s">
        <v>54</v>
      </c>
      <c r="D265" s="3"/>
      <c r="E265" s="31">
        <v>-999999</v>
      </c>
      <c r="F265" s="31">
        <v>-999999</v>
      </c>
      <c r="G265" s="35">
        <v>12.6</v>
      </c>
      <c r="H265" s="31">
        <v>14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45">
        <v>0</v>
      </c>
      <c r="S265" s="45">
        <v>0</v>
      </c>
      <c r="T265" s="56">
        <v>0</v>
      </c>
    </row>
    <row r="266" spans="1:20" ht="12.75">
      <c r="A266" s="43">
        <v>1</v>
      </c>
      <c r="B266" s="3" t="s">
        <v>88</v>
      </c>
      <c r="C266" s="45" t="s">
        <v>65</v>
      </c>
      <c r="D266" s="3"/>
      <c r="E266" s="31">
        <v>9.2</v>
      </c>
      <c r="F266" s="31">
        <v>7.5</v>
      </c>
      <c r="G266" s="35">
        <v>10.9</v>
      </c>
      <c r="H266" s="31">
        <v>1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45">
        <v>0</v>
      </c>
      <c r="S266" s="45">
        <v>0</v>
      </c>
      <c r="T266" s="56">
        <v>0</v>
      </c>
    </row>
    <row r="267" spans="1:20" ht="12.75">
      <c r="A267" s="43">
        <v>2</v>
      </c>
      <c r="B267" s="3" t="s">
        <v>88</v>
      </c>
      <c r="C267" s="45" t="s">
        <v>65</v>
      </c>
      <c r="D267" s="3"/>
      <c r="E267" s="31">
        <v>9.5</v>
      </c>
      <c r="F267" s="31">
        <v>7.9</v>
      </c>
      <c r="G267" s="35">
        <v>12.7</v>
      </c>
      <c r="H267" s="31">
        <v>1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45">
        <v>0</v>
      </c>
      <c r="S267" s="45">
        <v>0</v>
      </c>
      <c r="T267" s="56">
        <v>0</v>
      </c>
    </row>
    <row r="268" spans="1:20" ht="12.75">
      <c r="A268" s="43">
        <v>3</v>
      </c>
      <c r="B268" s="3" t="s">
        <v>88</v>
      </c>
      <c r="C268" s="45" t="s">
        <v>65</v>
      </c>
      <c r="D268" s="3" t="s">
        <v>145</v>
      </c>
      <c r="E268" s="31">
        <v>8.5</v>
      </c>
      <c r="F268" s="31">
        <v>6.7</v>
      </c>
      <c r="G268" s="35">
        <v>7.2</v>
      </c>
      <c r="H268" s="31">
        <v>1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45">
        <v>0</v>
      </c>
      <c r="S268" s="45">
        <v>0</v>
      </c>
      <c r="T268" s="56">
        <v>0</v>
      </c>
    </row>
    <row r="269" spans="1:20" ht="12.75">
      <c r="A269" s="43">
        <v>4</v>
      </c>
      <c r="B269" s="3" t="s">
        <v>88</v>
      </c>
      <c r="C269" s="45" t="s">
        <v>65</v>
      </c>
      <c r="D269" s="3"/>
      <c r="E269" s="31">
        <v>8.5</v>
      </c>
      <c r="F269" s="31">
        <v>6.7</v>
      </c>
      <c r="G269" s="35">
        <v>7.4</v>
      </c>
      <c r="H269" s="31">
        <v>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45">
        <v>0</v>
      </c>
      <c r="S269" s="45">
        <v>0</v>
      </c>
      <c r="T269" s="56">
        <v>0</v>
      </c>
    </row>
    <row r="270" spans="1:20" ht="12.75">
      <c r="A270" s="43">
        <v>5</v>
      </c>
      <c r="B270" s="3" t="s">
        <v>88</v>
      </c>
      <c r="C270" s="45" t="s">
        <v>65</v>
      </c>
      <c r="D270" s="3"/>
      <c r="E270" s="31">
        <v>8.2</v>
      </c>
      <c r="F270" s="31">
        <v>6.5</v>
      </c>
      <c r="G270" s="35">
        <v>8</v>
      </c>
      <c r="H270" s="31">
        <v>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45">
        <v>0</v>
      </c>
      <c r="S270" s="45">
        <v>0</v>
      </c>
      <c r="T270" s="56">
        <v>0</v>
      </c>
    </row>
    <row r="271" spans="1:20" ht="12.75">
      <c r="A271" s="43">
        <v>6</v>
      </c>
      <c r="B271" s="3" t="s">
        <v>87</v>
      </c>
      <c r="C271" s="45" t="s">
        <v>65</v>
      </c>
      <c r="D271" s="3"/>
      <c r="E271" s="31">
        <v>8.5</v>
      </c>
      <c r="F271" s="31">
        <v>7</v>
      </c>
      <c r="G271" s="35">
        <v>8.2</v>
      </c>
      <c r="H271" s="31">
        <v>1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45">
        <v>0</v>
      </c>
      <c r="S271" s="45">
        <v>0</v>
      </c>
      <c r="T271" s="56">
        <v>0</v>
      </c>
    </row>
    <row r="272" spans="1:20" ht="12.75">
      <c r="A272" s="43">
        <v>7</v>
      </c>
      <c r="B272" s="3" t="s">
        <v>87</v>
      </c>
      <c r="C272" s="45" t="s">
        <v>65</v>
      </c>
      <c r="D272" s="3"/>
      <c r="E272" s="31">
        <v>8.1</v>
      </c>
      <c r="F272" s="31">
        <v>6.6</v>
      </c>
      <c r="G272" s="35">
        <v>6.7</v>
      </c>
      <c r="H272" s="31">
        <v>1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45">
        <v>0</v>
      </c>
      <c r="S272" s="45">
        <v>0</v>
      </c>
      <c r="T272" s="56">
        <v>0</v>
      </c>
    </row>
    <row r="273" spans="1:20" ht="12.75">
      <c r="A273" s="43">
        <v>8</v>
      </c>
      <c r="B273" s="3" t="s">
        <v>84</v>
      </c>
      <c r="C273" s="45" t="s">
        <v>65</v>
      </c>
      <c r="D273" s="3"/>
      <c r="E273" s="31">
        <v>11</v>
      </c>
      <c r="F273" s="31">
        <v>9</v>
      </c>
      <c r="G273" s="35">
        <v>20.3</v>
      </c>
      <c r="H273" s="31">
        <v>1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45">
        <v>0</v>
      </c>
      <c r="S273" s="45">
        <v>0</v>
      </c>
      <c r="T273" s="56">
        <v>0</v>
      </c>
    </row>
    <row r="274" spans="1:20" ht="12.75">
      <c r="A274" s="43">
        <v>9</v>
      </c>
      <c r="B274" s="3" t="s">
        <v>84</v>
      </c>
      <c r="C274" s="45" t="s">
        <v>65</v>
      </c>
      <c r="D274" s="3"/>
      <c r="E274" s="31">
        <v>17.3</v>
      </c>
      <c r="F274" s="31">
        <v>14.5</v>
      </c>
      <c r="G274" s="35">
        <v>72.4</v>
      </c>
      <c r="H274" s="31">
        <v>1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45">
        <v>0</v>
      </c>
      <c r="S274" s="45">
        <v>0</v>
      </c>
      <c r="T274" s="56">
        <v>0</v>
      </c>
    </row>
    <row r="275" spans="1:20" ht="12.75">
      <c r="A275" s="43">
        <v>10</v>
      </c>
      <c r="B275" s="3" t="s">
        <v>84</v>
      </c>
      <c r="C275" s="45" t="s">
        <v>65</v>
      </c>
      <c r="D275" s="3"/>
      <c r="E275" s="31">
        <v>16.3</v>
      </c>
      <c r="F275" s="31">
        <v>13.5</v>
      </c>
      <c r="G275" s="35">
        <v>57.2</v>
      </c>
      <c r="H275" s="31">
        <v>1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45">
        <v>0</v>
      </c>
      <c r="S275" s="45">
        <v>0</v>
      </c>
      <c r="T275" s="56">
        <v>0</v>
      </c>
    </row>
    <row r="276" spans="1:20" ht="12.75">
      <c r="A276" s="43">
        <v>11</v>
      </c>
      <c r="B276" s="3" t="s">
        <v>84</v>
      </c>
      <c r="C276" s="45" t="s">
        <v>65</v>
      </c>
      <c r="D276" s="3"/>
      <c r="E276" s="31">
        <v>10.2</v>
      </c>
      <c r="F276" s="31">
        <v>8.8</v>
      </c>
      <c r="G276" s="35">
        <v>14.7</v>
      </c>
      <c r="H276" s="31">
        <v>1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45">
        <v>0</v>
      </c>
      <c r="S276" s="45">
        <v>0</v>
      </c>
      <c r="T276" s="56">
        <v>0</v>
      </c>
    </row>
    <row r="277" spans="1:20" ht="12.75">
      <c r="A277" s="43">
        <v>1</v>
      </c>
      <c r="B277" s="3" t="s">
        <v>88</v>
      </c>
      <c r="C277" s="45" t="s">
        <v>57</v>
      </c>
      <c r="D277" s="3" t="s">
        <v>145</v>
      </c>
      <c r="E277" s="31">
        <v>9.5</v>
      </c>
      <c r="F277" s="31">
        <v>8</v>
      </c>
      <c r="G277" s="35">
        <v>10.1</v>
      </c>
      <c r="H277" s="31">
        <v>1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45">
        <v>0</v>
      </c>
      <c r="S277" s="45">
        <v>0</v>
      </c>
      <c r="T277" s="56">
        <v>0</v>
      </c>
    </row>
    <row r="278" spans="1:20" ht="12.75">
      <c r="A278" s="43">
        <v>2</v>
      </c>
      <c r="B278" s="3" t="s">
        <v>87</v>
      </c>
      <c r="C278" s="45" t="s">
        <v>57</v>
      </c>
      <c r="D278" s="3"/>
      <c r="E278" s="31">
        <v>40.4</v>
      </c>
      <c r="F278" s="31">
        <v>34.3</v>
      </c>
      <c r="G278" s="35">
        <v>828.3</v>
      </c>
      <c r="H278" s="31">
        <v>1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45">
        <v>0</v>
      </c>
      <c r="S278" s="45">
        <v>0</v>
      </c>
      <c r="T278" s="56">
        <v>0</v>
      </c>
    </row>
    <row r="279" spans="1:20" ht="12.75">
      <c r="A279" s="43">
        <v>3</v>
      </c>
      <c r="B279" s="3" t="s">
        <v>87</v>
      </c>
      <c r="C279" s="45" t="s">
        <v>57</v>
      </c>
      <c r="D279" s="3"/>
      <c r="E279" s="31">
        <v>22.9</v>
      </c>
      <c r="F279" s="31">
        <v>19</v>
      </c>
      <c r="G279" s="35">
        <v>184.3</v>
      </c>
      <c r="H279" s="31">
        <v>1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45">
        <v>0</v>
      </c>
      <c r="S279" s="45">
        <v>0</v>
      </c>
      <c r="T279" s="56">
        <v>0</v>
      </c>
    </row>
    <row r="280" spans="1:20" ht="12.75">
      <c r="A280" s="43">
        <v>4</v>
      </c>
      <c r="B280" s="3" t="s">
        <v>87</v>
      </c>
      <c r="C280" s="45" t="s">
        <v>57</v>
      </c>
      <c r="D280" s="6"/>
      <c r="E280" s="31">
        <v>11.8</v>
      </c>
      <c r="F280" s="31">
        <v>9.6</v>
      </c>
      <c r="G280" s="35">
        <v>20.5</v>
      </c>
      <c r="H280" s="31">
        <v>1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45">
        <v>0</v>
      </c>
      <c r="S280" s="45">
        <v>0</v>
      </c>
      <c r="T280" s="56">
        <v>0</v>
      </c>
    </row>
    <row r="281" spans="1:20" ht="12.75">
      <c r="A281" s="43">
        <v>5</v>
      </c>
      <c r="B281" s="3" t="s">
        <v>87</v>
      </c>
      <c r="C281" s="45" t="s">
        <v>57</v>
      </c>
      <c r="D281" s="6"/>
      <c r="E281" s="31">
        <v>11.3</v>
      </c>
      <c r="F281" s="31">
        <v>9.4</v>
      </c>
      <c r="G281" s="35">
        <v>19</v>
      </c>
      <c r="H281" s="31">
        <v>1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45">
        <v>0</v>
      </c>
      <c r="S281" s="45">
        <v>0</v>
      </c>
      <c r="T281" s="56">
        <v>0</v>
      </c>
    </row>
    <row r="282" spans="1:20" ht="12.75">
      <c r="A282" s="43">
        <v>6</v>
      </c>
      <c r="B282" s="3" t="s">
        <v>87</v>
      </c>
      <c r="C282" s="45" t="s">
        <v>57</v>
      </c>
      <c r="D282" s="6"/>
      <c r="E282" s="31">
        <v>10.9</v>
      </c>
      <c r="F282" s="31">
        <v>9</v>
      </c>
      <c r="G282" s="35">
        <v>16.5</v>
      </c>
      <c r="H282" s="31">
        <v>1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45">
        <v>0</v>
      </c>
      <c r="S282" s="45">
        <v>0</v>
      </c>
      <c r="T282" s="56">
        <v>0</v>
      </c>
    </row>
    <row r="283" spans="1:20" ht="12.75">
      <c r="A283" s="43">
        <v>7</v>
      </c>
      <c r="B283" s="3" t="s">
        <v>87</v>
      </c>
      <c r="C283" s="45" t="s">
        <v>57</v>
      </c>
      <c r="D283" s="3"/>
      <c r="E283" s="31">
        <v>10</v>
      </c>
      <c r="F283" s="31">
        <v>8.2</v>
      </c>
      <c r="G283" s="35">
        <v>13.6</v>
      </c>
      <c r="H283" s="31">
        <v>1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45">
        <v>0</v>
      </c>
      <c r="S283" s="45">
        <v>0</v>
      </c>
      <c r="T283" s="56">
        <v>0</v>
      </c>
    </row>
    <row r="284" spans="1:20" ht="12.75">
      <c r="A284" s="43">
        <v>8</v>
      </c>
      <c r="B284" s="3" t="s">
        <v>87</v>
      </c>
      <c r="C284" s="45" t="s">
        <v>57</v>
      </c>
      <c r="D284" s="3"/>
      <c r="E284" s="31">
        <v>10.1</v>
      </c>
      <c r="F284" s="31">
        <v>8.3</v>
      </c>
      <c r="G284" s="35">
        <v>11.4</v>
      </c>
      <c r="H284" s="31">
        <v>1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45">
        <v>0</v>
      </c>
      <c r="S284" s="45">
        <v>0</v>
      </c>
      <c r="T284" s="56">
        <v>0</v>
      </c>
    </row>
    <row r="285" spans="1:20" ht="12.75">
      <c r="A285" s="43">
        <v>9</v>
      </c>
      <c r="B285" s="3" t="s">
        <v>87</v>
      </c>
      <c r="C285" s="45" t="s">
        <v>57</v>
      </c>
      <c r="D285" s="3"/>
      <c r="E285" s="31">
        <v>9.3</v>
      </c>
      <c r="F285" s="31">
        <v>7.6</v>
      </c>
      <c r="G285" s="35">
        <v>10.5</v>
      </c>
      <c r="H285" s="31">
        <v>1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45">
        <v>0</v>
      </c>
      <c r="S285" s="45">
        <v>0</v>
      </c>
      <c r="T285" s="56">
        <v>0</v>
      </c>
    </row>
    <row r="286" spans="1:20" ht="12.75">
      <c r="A286" s="43">
        <v>10</v>
      </c>
      <c r="B286" s="3" t="s">
        <v>87</v>
      </c>
      <c r="C286" s="45" t="s">
        <v>57</v>
      </c>
      <c r="D286" s="3"/>
      <c r="E286" s="31">
        <v>7.1</v>
      </c>
      <c r="F286" s="31">
        <v>5.8</v>
      </c>
      <c r="G286" s="35">
        <v>4.3</v>
      </c>
      <c r="H286" s="31">
        <v>1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45">
        <v>0</v>
      </c>
      <c r="S286" s="45">
        <v>0</v>
      </c>
      <c r="T286" s="56">
        <v>0</v>
      </c>
    </row>
    <row r="287" spans="1:20" ht="12.75">
      <c r="A287" s="43">
        <v>1</v>
      </c>
      <c r="B287" s="3" t="s">
        <v>87</v>
      </c>
      <c r="C287" s="45" t="s">
        <v>175</v>
      </c>
      <c r="D287" s="3" t="s">
        <v>144</v>
      </c>
      <c r="E287" s="31">
        <v>25.2</v>
      </c>
      <c r="F287" s="31">
        <v>20.4</v>
      </c>
      <c r="G287" s="50">
        <v>204.4</v>
      </c>
      <c r="H287" s="31">
        <v>1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45">
        <v>0</v>
      </c>
      <c r="S287" s="45">
        <v>0</v>
      </c>
      <c r="T287" s="56">
        <v>0</v>
      </c>
    </row>
    <row r="288" spans="1:20" ht="12.75">
      <c r="A288" s="43">
        <v>2</v>
      </c>
      <c r="B288" s="3" t="s">
        <v>84</v>
      </c>
      <c r="C288" s="45" t="s">
        <v>175</v>
      </c>
      <c r="D288" s="3"/>
      <c r="E288" s="31">
        <v>26</v>
      </c>
      <c r="F288" s="31">
        <v>21.2</v>
      </c>
      <c r="G288" s="35">
        <v>227</v>
      </c>
      <c r="H288" s="31">
        <v>1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45">
        <v>0</v>
      </c>
      <c r="S288" s="45">
        <v>0</v>
      </c>
      <c r="T288" s="56">
        <v>0</v>
      </c>
    </row>
    <row r="289" spans="1:20" ht="12.75">
      <c r="A289" s="43">
        <v>1</v>
      </c>
      <c r="B289" s="3" t="s">
        <v>87</v>
      </c>
      <c r="C289" s="45" t="s">
        <v>56</v>
      </c>
      <c r="D289" s="3" t="s">
        <v>145</v>
      </c>
      <c r="E289" s="31">
        <v>6.2</v>
      </c>
      <c r="F289" s="31">
        <v>5.1</v>
      </c>
      <c r="G289" s="35">
        <v>3.1</v>
      </c>
      <c r="H289" s="31">
        <v>1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45">
        <v>0</v>
      </c>
      <c r="S289" s="45">
        <v>0</v>
      </c>
      <c r="T289" s="56">
        <v>0</v>
      </c>
    </row>
    <row r="290" spans="1:20" ht="12.75">
      <c r="A290" s="43">
        <v>1</v>
      </c>
      <c r="B290" s="3" t="s">
        <v>87</v>
      </c>
      <c r="C290" s="45" t="s">
        <v>147</v>
      </c>
      <c r="D290" s="3" t="s">
        <v>144</v>
      </c>
      <c r="E290" s="31">
        <v>12.5</v>
      </c>
      <c r="F290" s="31">
        <v>10.3</v>
      </c>
      <c r="G290" s="35">
        <v>54.5</v>
      </c>
      <c r="H290" s="31">
        <v>1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45">
        <v>0</v>
      </c>
      <c r="S290" s="45">
        <v>0</v>
      </c>
      <c r="T290" s="56">
        <v>0</v>
      </c>
    </row>
    <row r="291" spans="1:20" ht="12.75">
      <c r="A291" s="43">
        <v>1</v>
      </c>
      <c r="B291" s="3" t="s">
        <v>87</v>
      </c>
      <c r="C291" s="45" t="s">
        <v>176</v>
      </c>
      <c r="D291" s="3" t="s">
        <v>144</v>
      </c>
      <c r="E291" s="31">
        <v>38.9</v>
      </c>
      <c r="F291" s="31">
        <v>32.3</v>
      </c>
      <c r="G291" s="35">
        <v>623.4</v>
      </c>
      <c r="H291" s="31">
        <v>1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45">
        <v>0</v>
      </c>
      <c r="S291" s="45">
        <v>0</v>
      </c>
      <c r="T291" s="56">
        <v>0</v>
      </c>
    </row>
    <row r="292" spans="1:20" ht="12.75">
      <c r="A292" s="43">
        <v>2</v>
      </c>
      <c r="B292" s="3" t="s">
        <v>87</v>
      </c>
      <c r="C292" s="45" t="s">
        <v>176</v>
      </c>
      <c r="D292" s="3"/>
      <c r="E292" s="31">
        <v>33.6</v>
      </c>
      <c r="F292" s="31">
        <v>27.9</v>
      </c>
      <c r="G292" s="35">
        <v>436.1</v>
      </c>
      <c r="H292" s="31">
        <v>1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45">
        <v>0</v>
      </c>
      <c r="S292" s="45">
        <v>0</v>
      </c>
      <c r="T292" s="56">
        <v>0</v>
      </c>
    </row>
    <row r="293" spans="1:20" ht="12.75">
      <c r="A293" s="43">
        <v>3</v>
      </c>
      <c r="B293" s="3" t="s">
        <v>87</v>
      </c>
      <c r="C293" s="45" t="s">
        <v>176</v>
      </c>
      <c r="D293" s="3"/>
      <c r="E293" s="31">
        <v>35.8</v>
      </c>
      <c r="F293" s="31">
        <v>29.7</v>
      </c>
      <c r="G293" s="35">
        <v>547.7</v>
      </c>
      <c r="H293" s="31">
        <v>1</v>
      </c>
      <c r="I293" s="3">
        <v>0</v>
      </c>
      <c r="J293" s="3">
        <v>1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45">
        <v>0</v>
      </c>
      <c r="S293" s="45">
        <v>0</v>
      </c>
      <c r="T293" s="56">
        <v>0</v>
      </c>
    </row>
    <row r="294" spans="1:20" ht="12.75">
      <c r="A294" s="43">
        <v>4</v>
      </c>
      <c r="B294" s="3" t="s">
        <v>87</v>
      </c>
      <c r="C294" s="45" t="s">
        <v>176</v>
      </c>
      <c r="D294" s="3"/>
      <c r="E294" s="31">
        <v>36</v>
      </c>
      <c r="F294" s="31">
        <v>28.9</v>
      </c>
      <c r="G294" s="35">
        <v>531.1</v>
      </c>
      <c r="H294" s="31">
        <v>1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45">
        <v>0</v>
      </c>
      <c r="S294" s="45">
        <v>0</v>
      </c>
      <c r="T294" s="56">
        <v>0</v>
      </c>
    </row>
    <row r="295" spans="1:20" ht="12.75">
      <c r="A295" s="43">
        <v>5</v>
      </c>
      <c r="B295" s="3" t="s">
        <v>87</v>
      </c>
      <c r="C295" s="45" t="s">
        <v>176</v>
      </c>
      <c r="D295" s="3"/>
      <c r="E295" s="31">
        <v>31.9</v>
      </c>
      <c r="F295" s="31">
        <v>25.8</v>
      </c>
      <c r="G295" s="35">
        <v>369</v>
      </c>
      <c r="H295" s="31">
        <v>1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45">
        <v>0</v>
      </c>
      <c r="S295" s="45">
        <v>0</v>
      </c>
      <c r="T295" s="56">
        <v>0</v>
      </c>
    </row>
    <row r="296" spans="1:20" ht="12.75">
      <c r="A296" s="43">
        <v>6</v>
      </c>
      <c r="B296" s="3" t="s">
        <v>87</v>
      </c>
      <c r="C296" s="45" t="s">
        <v>176</v>
      </c>
      <c r="D296" s="3"/>
      <c r="E296" s="31">
        <v>35.1</v>
      </c>
      <c r="F296" s="31">
        <v>29</v>
      </c>
      <c r="G296" s="35">
        <v>548.1</v>
      </c>
      <c r="H296" s="31">
        <v>1</v>
      </c>
      <c r="I296" s="3">
        <v>0</v>
      </c>
      <c r="J296" s="3">
        <v>1</v>
      </c>
      <c r="K296" s="3">
        <v>1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45">
        <v>0</v>
      </c>
      <c r="S296" s="45">
        <v>0</v>
      </c>
      <c r="T296" s="56">
        <v>0</v>
      </c>
    </row>
    <row r="297" spans="1:20" ht="12.75">
      <c r="A297" s="43">
        <v>7</v>
      </c>
      <c r="B297" s="3" t="s">
        <v>87</v>
      </c>
      <c r="C297" s="45" t="s">
        <v>176</v>
      </c>
      <c r="D297" s="3"/>
      <c r="E297" s="31">
        <v>35.3</v>
      </c>
      <c r="F297" s="31">
        <v>27.9</v>
      </c>
      <c r="G297" s="35">
        <v>527.6</v>
      </c>
      <c r="H297" s="31">
        <v>1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45">
        <v>0</v>
      </c>
      <c r="S297" s="45">
        <v>0</v>
      </c>
      <c r="T297" s="56">
        <v>0</v>
      </c>
    </row>
    <row r="298" spans="1:20" ht="12.75">
      <c r="A298" s="43">
        <v>8</v>
      </c>
      <c r="B298" s="3" t="s">
        <v>87</v>
      </c>
      <c r="C298" s="45" t="s">
        <v>176</v>
      </c>
      <c r="D298" s="3"/>
      <c r="E298" s="31">
        <v>35</v>
      </c>
      <c r="F298" s="31">
        <v>28</v>
      </c>
      <c r="G298" s="35">
        <v>495.2</v>
      </c>
      <c r="H298" s="31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45">
        <v>0</v>
      </c>
      <c r="S298" s="45">
        <v>0</v>
      </c>
      <c r="T298" s="56">
        <v>0</v>
      </c>
    </row>
    <row r="299" spans="1:20" ht="12.75">
      <c r="A299" s="43">
        <v>9</v>
      </c>
      <c r="B299" s="3" t="s">
        <v>87</v>
      </c>
      <c r="C299" s="45" t="s">
        <v>176</v>
      </c>
      <c r="D299" s="3"/>
      <c r="E299" s="31">
        <v>36</v>
      </c>
      <c r="F299" s="31">
        <v>29.7</v>
      </c>
      <c r="G299" s="35">
        <v>522.8</v>
      </c>
      <c r="H299" s="31">
        <v>1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45">
        <v>0</v>
      </c>
      <c r="S299" s="45">
        <v>0</v>
      </c>
      <c r="T299" s="56">
        <v>0</v>
      </c>
    </row>
    <row r="300" spans="1:20" ht="12.75">
      <c r="A300" s="43">
        <v>10</v>
      </c>
      <c r="B300" s="3" t="s">
        <v>87</v>
      </c>
      <c r="C300" s="45" t="s">
        <v>176</v>
      </c>
      <c r="D300" s="3"/>
      <c r="E300" s="31">
        <v>36.5</v>
      </c>
      <c r="F300" s="31">
        <v>30.2</v>
      </c>
      <c r="G300" s="35">
        <v>563.8</v>
      </c>
      <c r="H300" s="31">
        <v>1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45">
        <v>0</v>
      </c>
      <c r="S300" s="45">
        <v>0</v>
      </c>
      <c r="T300" s="56">
        <v>0</v>
      </c>
    </row>
    <row r="301" spans="1:20" ht="12.75">
      <c r="A301" s="43">
        <v>11</v>
      </c>
      <c r="B301" s="3" t="s">
        <v>87</v>
      </c>
      <c r="C301" s="45" t="s">
        <v>176</v>
      </c>
      <c r="D301" s="3"/>
      <c r="E301" s="31">
        <v>33.2</v>
      </c>
      <c r="F301" s="31">
        <v>27.8</v>
      </c>
      <c r="G301" s="35">
        <v>443.2</v>
      </c>
      <c r="H301" s="31">
        <v>1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45">
        <v>0</v>
      </c>
      <c r="S301" s="45">
        <v>0</v>
      </c>
      <c r="T301" s="56">
        <v>0</v>
      </c>
    </row>
    <row r="302" spans="1:20" ht="12.75">
      <c r="A302" s="43">
        <v>12</v>
      </c>
      <c r="B302" s="3" t="s">
        <v>84</v>
      </c>
      <c r="C302" s="45" t="s">
        <v>176</v>
      </c>
      <c r="D302" s="3"/>
      <c r="E302" s="31">
        <v>36</v>
      </c>
      <c r="F302" s="31">
        <v>29.3</v>
      </c>
      <c r="G302" s="35">
        <v>608.3</v>
      </c>
      <c r="H302" s="31">
        <v>1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45">
        <v>0</v>
      </c>
      <c r="S302" s="45">
        <v>0</v>
      </c>
      <c r="T302" s="56">
        <v>0</v>
      </c>
    </row>
    <row r="303" spans="1:20" ht="12.75">
      <c r="A303" s="43">
        <v>13</v>
      </c>
      <c r="B303" s="3" t="s">
        <v>84</v>
      </c>
      <c r="C303" s="45" t="s">
        <v>176</v>
      </c>
      <c r="D303" s="3"/>
      <c r="E303" s="31">
        <v>33</v>
      </c>
      <c r="F303" s="31">
        <v>27</v>
      </c>
      <c r="G303" s="35">
        <v>398.8</v>
      </c>
      <c r="H303" s="31">
        <v>1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45">
        <v>0</v>
      </c>
      <c r="S303" s="45">
        <v>0</v>
      </c>
      <c r="T303" s="56">
        <v>0</v>
      </c>
    </row>
    <row r="304" spans="1:20" ht="12.75">
      <c r="A304" s="43">
        <v>14</v>
      </c>
      <c r="B304" s="3" t="s">
        <v>84</v>
      </c>
      <c r="C304" s="45" t="s">
        <v>176</v>
      </c>
      <c r="D304" s="3"/>
      <c r="E304" s="31">
        <v>36.5</v>
      </c>
      <c r="F304" s="31">
        <v>29.7</v>
      </c>
      <c r="G304" s="35">
        <v>545.5</v>
      </c>
      <c r="H304" s="31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45">
        <v>0</v>
      </c>
      <c r="S304" s="45">
        <v>0</v>
      </c>
      <c r="T304" s="56">
        <v>0</v>
      </c>
    </row>
    <row r="305" spans="1:20" ht="12.75">
      <c r="A305" s="43">
        <v>15</v>
      </c>
      <c r="B305" s="3" t="s">
        <v>84</v>
      </c>
      <c r="C305" s="45" t="s">
        <v>176</v>
      </c>
      <c r="D305" s="3"/>
      <c r="E305" s="31">
        <v>34</v>
      </c>
      <c r="F305" s="31">
        <v>27.5</v>
      </c>
      <c r="G305" s="35">
        <v>468.2</v>
      </c>
      <c r="H305" s="31">
        <v>1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45">
        <v>0</v>
      </c>
      <c r="S305" s="45">
        <v>0</v>
      </c>
      <c r="T305" s="56">
        <v>0</v>
      </c>
    </row>
    <row r="306" spans="1:20" ht="12.75">
      <c r="A306" s="43">
        <v>16</v>
      </c>
      <c r="B306" s="3" t="s">
        <v>84</v>
      </c>
      <c r="C306" s="45" t="s">
        <v>176</v>
      </c>
      <c r="D306" s="3"/>
      <c r="E306" s="31">
        <v>8.6</v>
      </c>
      <c r="F306" s="31">
        <v>7</v>
      </c>
      <c r="G306" s="35">
        <v>7.4</v>
      </c>
      <c r="H306" s="31">
        <v>1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45">
        <v>0</v>
      </c>
      <c r="S306" s="45">
        <v>0</v>
      </c>
      <c r="T306" s="56">
        <v>0</v>
      </c>
    </row>
    <row r="307" spans="1:20" ht="12.75">
      <c r="A307" s="43">
        <v>17</v>
      </c>
      <c r="B307" s="3" t="s">
        <v>84</v>
      </c>
      <c r="C307" s="45" t="s">
        <v>176</v>
      </c>
      <c r="D307" s="3"/>
      <c r="E307" s="31">
        <v>10.2</v>
      </c>
      <c r="F307" s="31">
        <v>8.2</v>
      </c>
      <c r="G307" s="35">
        <v>12.3</v>
      </c>
      <c r="H307" s="31">
        <v>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45">
        <v>0</v>
      </c>
      <c r="S307" s="45">
        <v>0</v>
      </c>
      <c r="T307" s="56">
        <v>0</v>
      </c>
    </row>
    <row r="308" spans="1:20" ht="12.75">
      <c r="A308" s="43">
        <v>18</v>
      </c>
      <c r="B308" s="3" t="s">
        <v>84</v>
      </c>
      <c r="C308" s="45" t="s">
        <v>176</v>
      </c>
      <c r="D308" s="3"/>
      <c r="E308" s="31">
        <v>12.7</v>
      </c>
      <c r="F308" s="31">
        <v>10.5</v>
      </c>
      <c r="G308" s="35">
        <v>22.7</v>
      </c>
      <c r="H308" s="31">
        <v>1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45">
        <v>0</v>
      </c>
      <c r="S308" s="45">
        <v>0</v>
      </c>
      <c r="T308" s="56">
        <v>0</v>
      </c>
    </row>
    <row r="309" spans="1:20" ht="12.75">
      <c r="A309" s="43">
        <v>19</v>
      </c>
      <c r="B309" s="3" t="s">
        <v>84</v>
      </c>
      <c r="C309" s="45" t="s">
        <v>176</v>
      </c>
      <c r="D309" s="3"/>
      <c r="E309" s="31">
        <v>10.7</v>
      </c>
      <c r="F309" s="31">
        <v>8.8</v>
      </c>
      <c r="G309" s="35">
        <v>14.6</v>
      </c>
      <c r="H309" s="31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45">
        <v>0</v>
      </c>
      <c r="S309" s="45">
        <v>0</v>
      </c>
      <c r="T309" s="56">
        <v>0</v>
      </c>
    </row>
    <row r="310" spans="1:20" ht="12.75">
      <c r="A310" s="43">
        <v>1</v>
      </c>
      <c r="B310" s="3" t="s">
        <v>87</v>
      </c>
      <c r="C310" s="45" t="s">
        <v>53</v>
      </c>
      <c r="D310" s="6" t="s">
        <v>144</v>
      </c>
      <c r="E310" s="31">
        <v>29.6</v>
      </c>
      <c r="F310" s="31">
        <v>24.4</v>
      </c>
      <c r="G310" s="35">
        <v>297.1</v>
      </c>
      <c r="H310" s="31">
        <v>1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45">
        <v>0</v>
      </c>
      <c r="S310" s="45">
        <v>0</v>
      </c>
      <c r="T310" s="56">
        <v>0</v>
      </c>
    </row>
    <row r="311" spans="1:20" ht="12.75">
      <c r="A311" s="43">
        <v>2</v>
      </c>
      <c r="B311" s="3" t="s">
        <v>87</v>
      </c>
      <c r="C311" s="45" t="s">
        <v>53</v>
      </c>
      <c r="D311" s="6"/>
      <c r="E311" s="31">
        <v>27.9</v>
      </c>
      <c r="F311" s="31">
        <v>23</v>
      </c>
      <c r="G311" s="35">
        <v>275.7</v>
      </c>
      <c r="H311" s="31">
        <v>1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45">
        <v>0</v>
      </c>
      <c r="S311" s="45">
        <v>0</v>
      </c>
      <c r="T311" s="56">
        <v>0</v>
      </c>
    </row>
    <row r="312" spans="1:20" ht="12.75">
      <c r="A312" s="43">
        <v>3</v>
      </c>
      <c r="B312" s="3" t="s">
        <v>87</v>
      </c>
      <c r="C312" s="45" t="s">
        <v>53</v>
      </c>
      <c r="D312" s="6"/>
      <c r="E312" s="31">
        <v>30.9</v>
      </c>
      <c r="F312" s="31">
        <v>25.3</v>
      </c>
      <c r="G312" s="35">
        <v>374.1</v>
      </c>
      <c r="H312" s="31">
        <v>1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45">
        <v>0</v>
      </c>
      <c r="S312" s="45">
        <v>0</v>
      </c>
      <c r="T312" s="56">
        <v>0</v>
      </c>
    </row>
    <row r="313" spans="1:20" ht="12.75">
      <c r="A313" s="43">
        <v>4</v>
      </c>
      <c r="B313" s="3" t="s">
        <v>87</v>
      </c>
      <c r="C313" s="45" t="s">
        <v>53</v>
      </c>
      <c r="D313" s="3"/>
      <c r="E313" s="31">
        <v>30.5</v>
      </c>
      <c r="F313" s="31">
        <v>25.5</v>
      </c>
      <c r="G313" s="35">
        <v>368.1</v>
      </c>
      <c r="H313" s="31">
        <v>1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45">
        <v>0</v>
      </c>
      <c r="S313" s="45">
        <v>0</v>
      </c>
      <c r="T313" s="56">
        <v>0</v>
      </c>
    </row>
    <row r="314" spans="1:20" ht="12.75">
      <c r="A314" s="43">
        <v>5</v>
      </c>
      <c r="B314" s="3" t="s">
        <v>87</v>
      </c>
      <c r="C314" s="45" t="s">
        <v>53</v>
      </c>
      <c r="D314" s="3"/>
      <c r="E314" s="31">
        <v>22.4</v>
      </c>
      <c r="F314" s="31">
        <v>18.2</v>
      </c>
      <c r="G314" s="35">
        <v>125.4</v>
      </c>
      <c r="H314" s="31">
        <v>1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45">
        <v>0</v>
      </c>
      <c r="S314" s="45">
        <v>0</v>
      </c>
      <c r="T314" s="56">
        <v>0</v>
      </c>
    </row>
    <row r="315" spans="1:20" ht="12.75">
      <c r="A315" s="43">
        <v>6</v>
      </c>
      <c r="B315" s="3" t="s">
        <v>87</v>
      </c>
      <c r="C315" s="45" t="s">
        <v>53</v>
      </c>
      <c r="D315" s="3"/>
      <c r="E315" s="31">
        <v>37.1</v>
      </c>
      <c r="F315" s="31">
        <v>30.5</v>
      </c>
      <c r="G315" s="35">
        <v>554.6</v>
      </c>
      <c r="H315" s="31">
        <v>1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45">
        <v>0</v>
      </c>
      <c r="S315" s="45">
        <v>0</v>
      </c>
      <c r="T315" s="56">
        <v>0</v>
      </c>
    </row>
    <row r="316" spans="1:20" ht="12.75">
      <c r="A316" s="43">
        <v>7</v>
      </c>
      <c r="B316" s="3" t="s">
        <v>87</v>
      </c>
      <c r="C316" s="45" t="s">
        <v>53</v>
      </c>
      <c r="D316" s="3" t="s">
        <v>145</v>
      </c>
      <c r="E316" s="31">
        <v>10</v>
      </c>
      <c r="F316" s="31">
        <v>8.1</v>
      </c>
      <c r="G316" s="35">
        <v>10.3</v>
      </c>
      <c r="H316" s="31">
        <v>1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45">
        <v>0</v>
      </c>
      <c r="S316" s="45">
        <v>0</v>
      </c>
      <c r="T316" s="56">
        <v>0</v>
      </c>
    </row>
    <row r="317" spans="1:20" ht="12.75">
      <c r="A317" s="43">
        <v>8</v>
      </c>
      <c r="B317" s="3" t="s">
        <v>87</v>
      </c>
      <c r="C317" s="45" t="s">
        <v>53</v>
      </c>
      <c r="D317" s="3"/>
      <c r="E317" s="31">
        <v>7.9</v>
      </c>
      <c r="F317" s="31">
        <v>6.4</v>
      </c>
      <c r="G317" s="35">
        <v>6</v>
      </c>
      <c r="H317" s="31">
        <v>1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45">
        <v>0</v>
      </c>
      <c r="S317" s="45">
        <v>0</v>
      </c>
      <c r="T317" s="56">
        <v>0</v>
      </c>
    </row>
    <row r="318" spans="1:20" ht="12.75">
      <c r="A318" s="43">
        <v>9</v>
      </c>
      <c r="B318" s="3" t="s">
        <v>87</v>
      </c>
      <c r="C318" s="45" t="s">
        <v>53</v>
      </c>
      <c r="D318" s="3"/>
      <c r="E318" s="31">
        <v>6.5</v>
      </c>
      <c r="F318" s="31">
        <v>5.3</v>
      </c>
      <c r="G318" s="35">
        <v>3.6</v>
      </c>
      <c r="H318" s="31">
        <v>1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45">
        <v>0</v>
      </c>
      <c r="S318" s="45">
        <v>0</v>
      </c>
      <c r="T318" s="56">
        <v>0</v>
      </c>
    </row>
    <row r="319" spans="1:20" ht="12.75">
      <c r="A319" s="43">
        <v>10</v>
      </c>
      <c r="B319" s="3" t="s">
        <v>84</v>
      </c>
      <c r="C319" s="45" t="s">
        <v>53</v>
      </c>
      <c r="D319" s="3"/>
      <c r="E319" s="31">
        <v>31.2</v>
      </c>
      <c r="F319" s="31">
        <v>25.5</v>
      </c>
      <c r="G319" s="35">
        <v>374.2</v>
      </c>
      <c r="H319" s="31">
        <v>1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45">
        <v>0</v>
      </c>
      <c r="S319" s="45">
        <v>0</v>
      </c>
      <c r="T319" s="56">
        <v>0</v>
      </c>
    </row>
    <row r="320" spans="1:20" ht="12.75">
      <c r="A320" s="43">
        <v>11</v>
      </c>
      <c r="B320" s="3" t="s">
        <v>84</v>
      </c>
      <c r="C320" s="45" t="s">
        <v>53</v>
      </c>
      <c r="D320" s="3"/>
      <c r="E320" s="31">
        <v>30.5</v>
      </c>
      <c r="F320" s="31">
        <v>24.5</v>
      </c>
      <c r="G320" s="35">
        <v>326.6</v>
      </c>
      <c r="H320" s="31">
        <v>1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45">
        <v>0</v>
      </c>
      <c r="S320" s="45">
        <v>0</v>
      </c>
      <c r="T320" s="56">
        <v>0</v>
      </c>
    </row>
    <row r="321" spans="1:20" ht="12.75">
      <c r="A321" s="43">
        <v>12</v>
      </c>
      <c r="B321" s="3" t="s">
        <v>84</v>
      </c>
      <c r="C321" s="45" t="s">
        <v>53</v>
      </c>
      <c r="D321" s="3"/>
      <c r="E321" s="31">
        <v>29.5</v>
      </c>
      <c r="F321" s="31">
        <v>23.5</v>
      </c>
      <c r="G321" s="35">
        <v>321.3</v>
      </c>
      <c r="H321" s="31">
        <v>1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45">
        <v>0</v>
      </c>
      <c r="S321" s="45">
        <v>0</v>
      </c>
      <c r="T321" s="56">
        <v>0</v>
      </c>
    </row>
    <row r="322" spans="1:20" ht="12.75">
      <c r="A322" s="43">
        <v>13</v>
      </c>
      <c r="B322" s="3" t="s">
        <v>84</v>
      </c>
      <c r="C322" s="45" t="s">
        <v>53</v>
      </c>
      <c r="D322" s="3"/>
      <c r="E322" s="31">
        <v>9.6</v>
      </c>
      <c r="F322" s="31">
        <v>7.6</v>
      </c>
      <c r="G322" s="35">
        <v>10.3</v>
      </c>
      <c r="H322" s="31">
        <v>1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45">
        <v>0</v>
      </c>
      <c r="S322" s="45">
        <v>0</v>
      </c>
      <c r="T322" s="56">
        <v>0</v>
      </c>
    </row>
    <row r="323" spans="1:20" ht="12.75">
      <c r="A323" s="43">
        <v>14</v>
      </c>
      <c r="B323" s="3" t="s">
        <v>84</v>
      </c>
      <c r="C323" s="45" t="s">
        <v>53</v>
      </c>
      <c r="D323" s="3"/>
      <c r="E323" s="31">
        <v>10.5</v>
      </c>
      <c r="F323" s="31">
        <v>8.4</v>
      </c>
      <c r="G323" s="35">
        <v>13.2</v>
      </c>
      <c r="H323" s="31">
        <v>1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45">
        <v>0</v>
      </c>
      <c r="S323" s="45">
        <v>0</v>
      </c>
      <c r="T323" s="56">
        <v>0</v>
      </c>
    </row>
    <row r="324" spans="1:20" ht="12.75">
      <c r="A324" s="43">
        <v>15</v>
      </c>
      <c r="B324" s="3" t="s">
        <v>84</v>
      </c>
      <c r="C324" s="45" t="s">
        <v>53</v>
      </c>
      <c r="D324" s="3"/>
      <c r="E324" s="31">
        <v>10.9</v>
      </c>
      <c r="F324" s="31">
        <v>8.5</v>
      </c>
      <c r="G324" s="35">
        <v>13.7</v>
      </c>
      <c r="H324" s="31">
        <v>1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45">
        <v>0</v>
      </c>
      <c r="S324" s="45">
        <v>0</v>
      </c>
      <c r="T324" s="56">
        <v>0</v>
      </c>
    </row>
    <row r="325" spans="1:20" ht="12.75">
      <c r="A325" s="43">
        <v>16</v>
      </c>
      <c r="B325" s="3" t="s">
        <v>84</v>
      </c>
      <c r="C325" s="45" t="s">
        <v>53</v>
      </c>
      <c r="D325" s="3"/>
      <c r="E325" s="31">
        <v>10.3</v>
      </c>
      <c r="F325" s="31">
        <v>8.2</v>
      </c>
      <c r="G325" s="35">
        <v>12.4</v>
      </c>
      <c r="H325" s="31">
        <v>1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45">
        <v>0</v>
      </c>
      <c r="S325" s="45">
        <v>0</v>
      </c>
      <c r="T325" s="56">
        <v>0</v>
      </c>
    </row>
    <row r="326" spans="1:20" ht="12.75">
      <c r="A326" s="43">
        <v>17</v>
      </c>
      <c r="B326" s="3" t="s">
        <v>84</v>
      </c>
      <c r="C326" s="45" t="s">
        <v>53</v>
      </c>
      <c r="D326" s="3"/>
      <c r="E326" s="31">
        <v>8.1</v>
      </c>
      <c r="F326" s="31">
        <v>6.5</v>
      </c>
      <c r="G326" s="35">
        <v>6.6</v>
      </c>
      <c r="H326" s="31">
        <v>1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45">
        <v>0</v>
      </c>
      <c r="S326" s="45">
        <v>0</v>
      </c>
      <c r="T326" s="56">
        <v>0</v>
      </c>
    </row>
    <row r="327" spans="1:20" ht="12.75">
      <c r="A327" s="43">
        <v>18</v>
      </c>
      <c r="B327" s="3" t="s">
        <v>84</v>
      </c>
      <c r="C327" s="45" t="s">
        <v>53</v>
      </c>
      <c r="D327" s="3"/>
      <c r="E327" s="31">
        <v>7.9</v>
      </c>
      <c r="F327" s="31">
        <v>6.1</v>
      </c>
      <c r="G327" s="35">
        <v>6.7</v>
      </c>
      <c r="H327" s="31">
        <v>1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45">
        <v>0</v>
      </c>
      <c r="S327" s="45">
        <v>0</v>
      </c>
      <c r="T327" s="56">
        <v>0</v>
      </c>
    </row>
    <row r="328" spans="1:20" ht="12.75">
      <c r="A328" s="43">
        <v>1</v>
      </c>
      <c r="B328" s="3" t="s">
        <v>88</v>
      </c>
      <c r="C328" s="45" t="s">
        <v>71</v>
      </c>
      <c r="D328" s="3" t="s">
        <v>145</v>
      </c>
      <c r="E328" s="31">
        <v>4.9</v>
      </c>
      <c r="F328" s="31">
        <v>4.1</v>
      </c>
      <c r="G328" s="35">
        <v>1.5</v>
      </c>
      <c r="H328" s="31">
        <v>1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45">
        <v>0</v>
      </c>
      <c r="S328" s="45">
        <v>0</v>
      </c>
      <c r="T328" s="56">
        <v>0</v>
      </c>
    </row>
    <row r="329" spans="1:20" ht="12.75">
      <c r="A329" s="43">
        <v>1</v>
      </c>
      <c r="B329" s="3" t="s">
        <v>84</v>
      </c>
      <c r="C329" s="45" t="s">
        <v>61</v>
      </c>
      <c r="D329" s="3" t="s">
        <v>145</v>
      </c>
      <c r="E329" s="31">
        <v>9.8</v>
      </c>
      <c r="F329" s="31">
        <v>8.7</v>
      </c>
      <c r="G329" s="35">
        <v>8.1</v>
      </c>
      <c r="H329" s="31">
        <v>1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45">
        <v>0</v>
      </c>
      <c r="S329" s="45">
        <v>0</v>
      </c>
      <c r="T329" s="56">
        <v>0</v>
      </c>
    </row>
    <row r="330" spans="1:20" ht="12.75">
      <c r="A330" s="43">
        <v>1</v>
      </c>
      <c r="B330" s="3" t="s">
        <v>88</v>
      </c>
      <c r="C330" s="45" t="s">
        <v>58</v>
      </c>
      <c r="D330" s="3" t="s">
        <v>145</v>
      </c>
      <c r="E330" s="31">
        <v>4.7</v>
      </c>
      <c r="F330" s="31">
        <v>3.7</v>
      </c>
      <c r="G330" s="35">
        <v>1.8</v>
      </c>
      <c r="H330" s="31">
        <v>1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45">
        <v>0</v>
      </c>
      <c r="S330" s="45">
        <v>0</v>
      </c>
      <c r="T330" s="56">
        <v>0</v>
      </c>
    </row>
    <row r="331" spans="1:20" ht="12.75">
      <c r="A331" s="43">
        <v>2</v>
      </c>
      <c r="B331" s="3" t="s">
        <v>88</v>
      </c>
      <c r="C331" s="45" t="s">
        <v>58</v>
      </c>
      <c r="D331" s="3"/>
      <c r="E331" s="31">
        <v>4.8</v>
      </c>
      <c r="F331" s="31">
        <v>3.8</v>
      </c>
      <c r="G331" s="35">
        <v>2.1</v>
      </c>
      <c r="H331" s="31">
        <v>1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45">
        <v>0</v>
      </c>
      <c r="S331" s="45">
        <v>0</v>
      </c>
      <c r="T331" s="56">
        <v>0</v>
      </c>
    </row>
    <row r="332" spans="1:20" ht="12.75">
      <c r="A332" s="43">
        <v>3</v>
      </c>
      <c r="B332" s="3" t="s">
        <v>88</v>
      </c>
      <c r="C332" s="45" t="s">
        <v>58</v>
      </c>
      <c r="D332" s="3"/>
      <c r="E332" s="31">
        <v>4.5</v>
      </c>
      <c r="F332" s="31">
        <v>3.5</v>
      </c>
      <c r="G332" s="35">
        <v>1.3</v>
      </c>
      <c r="H332" s="31">
        <v>1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45">
        <v>0</v>
      </c>
      <c r="S332" s="45">
        <v>0</v>
      </c>
      <c r="T332" s="56">
        <v>0</v>
      </c>
    </row>
    <row r="333" spans="1:20" ht="12.75">
      <c r="A333" s="43">
        <v>4</v>
      </c>
      <c r="B333" s="3" t="s">
        <v>88</v>
      </c>
      <c r="C333" s="45" t="s">
        <v>58</v>
      </c>
      <c r="D333" s="3"/>
      <c r="E333" s="31">
        <v>4.5</v>
      </c>
      <c r="F333" s="31">
        <v>3.5</v>
      </c>
      <c r="G333" s="35">
        <v>0.9</v>
      </c>
      <c r="H333" s="31">
        <v>1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45">
        <v>0</v>
      </c>
      <c r="S333" s="45">
        <v>0</v>
      </c>
      <c r="T333" s="56">
        <v>0</v>
      </c>
    </row>
    <row r="334" spans="1:20" ht="12.75">
      <c r="A334" s="43">
        <v>5</v>
      </c>
      <c r="B334" s="3" t="s">
        <v>88</v>
      </c>
      <c r="C334" s="45" t="s">
        <v>58</v>
      </c>
      <c r="D334" s="3"/>
      <c r="E334" s="31">
        <v>4</v>
      </c>
      <c r="F334" s="31">
        <v>3</v>
      </c>
      <c r="G334" s="35">
        <v>1.1</v>
      </c>
      <c r="H334" s="31">
        <v>1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45">
        <v>0</v>
      </c>
      <c r="S334" s="45">
        <v>0</v>
      </c>
      <c r="T334" s="56">
        <v>0</v>
      </c>
    </row>
    <row r="335" spans="1:20" ht="12.75">
      <c r="A335" s="43">
        <v>6</v>
      </c>
      <c r="B335" s="3" t="s">
        <v>88</v>
      </c>
      <c r="C335" s="45" t="s">
        <v>58</v>
      </c>
      <c r="D335" s="3"/>
      <c r="E335" s="31">
        <v>3.5</v>
      </c>
      <c r="F335" s="31">
        <v>2.9</v>
      </c>
      <c r="G335" s="35">
        <v>0.7</v>
      </c>
      <c r="H335" s="31">
        <v>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45">
        <v>0</v>
      </c>
      <c r="S335" s="45">
        <v>0</v>
      </c>
      <c r="T335" s="56">
        <v>0</v>
      </c>
    </row>
    <row r="336" spans="1:20" ht="12.75">
      <c r="A336" s="43">
        <v>7</v>
      </c>
      <c r="B336" s="3" t="s">
        <v>88</v>
      </c>
      <c r="C336" s="45" t="s">
        <v>58</v>
      </c>
      <c r="D336" s="3"/>
      <c r="E336" s="31">
        <v>3.4</v>
      </c>
      <c r="F336" s="31">
        <v>2.7</v>
      </c>
      <c r="G336" s="35">
        <v>0.3</v>
      </c>
      <c r="H336" s="31">
        <v>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45">
        <v>0</v>
      </c>
      <c r="S336" s="45">
        <v>0</v>
      </c>
      <c r="T336" s="56">
        <v>0</v>
      </c>
    </row>
    <row r="337" spans="1:20" ht="12.75">
      <c r="A337" s="43">
        <v>8</v>
      </c>
      <c r="B337" s="3" t="s">
        <v>88</v>
      </c>
      <c r="C337" s="45" t="s">
        <v>58</v>
      </c>
      <c r="D337" s="3"/>
      <c r="E337" s="31">
        <v>3.3</v>
      </c>
      <c r="F337" s="31">
        <v>2.6</v>
      </c>
      <c r="G337" s="35">
        <v>0.6</v>
      </c>
      <c r="H337" s="31">
        <v>1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45">
        <v>0</v>
      </c>
      <c r="S337" s="45">
        <v>0</v>
      </c>
      <c r="T337" s="56">
        <v>0</v>
      </c>
    </row>
    <row r="338" spans="1:20" ht="12.75">
      <c r="A338" s="43">
        <v>9</v>
      </c>
      <c r="B338" s="3" t="s">
        <v>88</v>
      </c>
      <c r="C338" s="45" t="s">
        <v>58</v>
      </c>
      <c r="D338" s="3"/>
      <c r="E338" s="31">
        <v>2.9</v>
      </c>
      <c r="F338" s="31">
        <v>2.2</v>
      </c>
      <c r="G338" s="35">
        <v>0.3</v>
      </c>
      <c r="H338" s="31">
        <v>1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45">
        <v>0</v>
      </c>
      <c r="S338" s="45">
        <v>0</v>
      </c>
      <c r="T338" s="56">
        <v>0</v>
      </c>
    </row>
    <row r="339" spans="1:20" ht="12.75">
      <c r="A339" s="43">
        <v>10</v>
      </c>
      <c r="B339" s="3" t="s">
        <v>88</v>
      </c>
      <c r="C339" s="45" t="s">
        <v>58</v>
      </c>
      <c r="D339" s="3"/>
      <c r="E339" s="31">
        <v>3</v>
      </c>
      <c r="F339" s="31">
        <v>2.3</v>
      </c>
      <c r="G339" s="35">
        <v>0.4</v>
      </c>
      <c r="H339" s="31">
        <v>1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45">
        <v>0</v>
      </c>
      <c r="S339" s="45">
        <v>0</v>
      </c>
      <c r="T339" s="56">
        <v>0</v>
      </c>
    </row>
    <row r="340" spans="1:20" ht="12.75">
      <c r="A340" s="43">
        <v>11</v>
      </c>
      <c r="B340" s="3" t="s">
        <v>88</v>
      </c>
      <c r="C340" s="45" t="s">
        <v>58</v>
      </c>
      <c r="D340" s="6"/>
      <c r="E340" s="31">
        <v>3.2</v>
      </c>
      <c r="F340" s="31">
        <v>2.5</v>
      </c>
      <c r="G340" s="35">
        <v>0.6</v>
      </c>
      <c r="H340" s="31">
        <v>1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45">
        <v>0</v>
      </c>
      <c r="S340" s="45">
        <v>0</v>
      </c>
      <c r="T340" s="56">
        <v>0</v>
      </c>
    </row>
    <row r="341" spans="1:20" ht="12.75">
      <c r="A341" s="43">
        <v>12</v>
      </c>
      <c r="B341" s="3" t="s">
        <v>88</v>
      </c>
      <c r="C341" s="45" t="s">
        <v>58</v>
      </c>
      <c r="D341" s="6"/>
      <c r="E341" s="31">
        <v>3.4</v>
      </c>
      <c r="F341" s="31">
        <v>2.6</v>
      </c>
      <c r="G341" s="35">
        <v>0.7</v>
      </c>
      <c r="H341" s="31">
        <v>1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45">
        <v>0</v>
      </c>
      <c r="S341" s="45">
        <v>0</v>
      </c>
      <c r="T341" s="56">
        <v>0</v>
      </c>
    </row>
    <row r="342" spans="1:20" ht="12.75">
      <c r="A342" s="43">
        <v>13</v>
      </c>
      <c r="B342" s="3" t="s">
        <v>88</v>
      </c>
      <c r="C342" s="45" t="s">
        <v>58</v>
      </c>
      <c r="D342" s="6"/>
      <c r="E342" s="31">
        <v>3.8</v>
      </c>
      <c r="F342" s="31">
        <v>3</v>
      </c>
      <c r="G342" s="35">
        <v>1.1</v>
      </c>
      <c r="H342" s="31">
        <v>1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45">
        <v>0</v>
      </c>
      <c r="S342" s="45">
        <v>0</v>
      </c>
      <c r="T342" s="56">
        <v>0</v>
      </c>
    </row>
    <row r="343" spans="1:20" ht="12.75">
      <c r="A343" s="43">
        <v>14</v>
      </c>
      <c r="B343" s="3" t="s">
        <v>88</v>
      </c>
      <c r="C343" s="45" t="s">
        <v>58</v>
      </c>
      <c r="D343" s="3"/>
      <c r="E343" s="31">
        <v>2.7</v>
      </c>
      <c r="F343" s="31">
        <v>2.1</v>
      </c>
      <c r="G343" s="35">
        <v>0.2</v>
      </c>
      <c r="H343" s="31">
        <v>1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45">
        <v>0</v>
      </c>
      <c r="S343" s="45">
        <v>0</v>
      </c>
      <c r="T343" s="56">
        <v>0</v>
      </c>
    </row>
    <row r="344" spans="1:20" ht="12.75">
      <c r="A344" s="43">
        <v>15</v>
      </c>
      <c r="B344" s="3" t="s">
        <v>87</v>
      </c>
      <c r="C344" s="45" t="s">
        <v>58</v>
      </c>
      <c r="D344" s="3"/>
      <c r="E344" s="31">
        <v>21</v>
      </c>
      <c r="F344" s="31">
        <v>17.3</v>
      </c>
      <c r="G344" s="35">
        <v>237.1</v>
      </c>
      <c r="H344" s="31">
        <v>1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45">
        <v>0</v>
      </c>
      <c r="S344" s="45">
        <v>0</v>
      </c>
      <c r="T344" s="56">
        <v>0</v>
      </c>
    </row>
    <row r="345" spans="1:20" ht="12.75">
      <c r="A345" s="43">
        <v>16</v>
      </c>
      <c r="B345" s="3" t="s">
        <v>87</v>
      </c>
      <c r="C345" s="45" t="s">
        <v>58</v>
      </c>
      <c r="D345" s="3"/>
      <c r="E345" s="31">
        <v>17</v>
      </c>
      <c r="F345" s="31">
        <v>14.4</v>
      </c>
      <c r="G345" s="35">
        <v>151.1</v>
      </c>
      <c r="H345" s="31">
        <v>1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45">
        <v>0</v>
      </c>
      <c r="S345" s="45">
        <v>0</v>
      </c>
      <c r="T345" s="56">
        <v>0</v>
      </c>
    </row>
    <row r="346" spans="1:20" ht="12.75">
      <c r="A346" s="43">
        <v>17</v>
      </c>
      <c r="B346" s="3" t="s">
        <v>87</v>
      </c>
      <c r="C346" s="45" t="s">
        <v>58</v>
      </c>
      <c r="D346" s="3"/>
      <c r="E346" s="31">
        <v>17.2</v>
      </c>
      <c r="F346" s="31">
        <v>14.3</v>
      </c>
      <c r="G346" s="35">
        <v>144.9</v>
      </c>
      <c r="H346" s="31">
        <v>1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45">
        <v>0</v>
      </c>
      <c r="S346" s="45">
        <v>0</v>
      </c>
      <c r="T346" s="56">
        <v>0</v>
      </c>
    </row>
    <row r="347" spans="1:20" ht="12.75">
      <c r="A347" s="43">
        <v>18</v>
      </c>
      <c r="B347" s="3" t="s">
        <v>87</v>
      </c>
      <c r="C347" s="45" t="s">
        <v>58</v>
      </c>
      <c r="D347" s="3"/>
      <c r="E347" s="31">
        <v>15.5</v>
      </c>
      <c r="F347" s="31">
        <v>12.8</v>
      </c>
      <c r="G347" s="35">
        <v>103.7</v>
      </c>
      <c r="H347" s="31">
        <v>1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45">
        <v>0</v>
      </c>
      <c r="S347" s="45">
        <v>0</v>
      </c>
      <c r="T347" s="56">
        <v>0</v>
      </c>
    </row>
    <row r="348" spans="1:20" ht="12.75">
      <c r="A348" s="43">
        <v>19</v>
      </c>
      <c r="B348" s="3" t="s">
        <v>87</v>
      </c>
      <c r="C348" s="45" t="s">
        <v>58</v>
      </c>
      <c r="D348" s="3"/>
      <c r="E348" s="31">
        <v>12.6</v>
      </c>
      <c r="F348" s="31">
        <v>10.4</v>
      </c>
      <c r="G348" s="35">
        <v>44.8</v>
      </c>
      <c r="H348" s="31">
        <v>1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45">
        <v>0</v>
      </c>
      <c r="S348" s="45">
        <v>0</v>
      </c>
      <c r="T348" s="56">
        <v>0</v>
      </c>
    </row>
    <row r="349" spans="1:20" ht="12.75">
      <c r="A349" s="43">
        <v>20</v>
      </c>
      <c r="B349" s="3" t="s">
        <v>87</v>
      </c>
      <c r="C349" s="45" t="s">
        <v>58</v>
      </c>
      <c r="D349" s="3"/>
      <c r="E349" s="31">
        <v>13.7</v>
      </c>
      <c r="F349" s="31">
        <v>11.1</v>
      </c>
      <c r="G349" s="35">
        <v>56.7</v>
      </c>
      <c r="H349" s="31">
        <v>1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45">
        <v>0</v>
      </c>
      <c r="S349" s="45">
        <v>0</v>
      </c>
      <c r="T349" s="56">
        <v>0</v>
      </c>
    </row>
    <row r="350" spans="1:20" ht="12.75">
      <c r="A350" s="43">
        <v>21</v>
      </c>
      <c r="B350" s="3" t="s">
        <v>87</v>
      </c>
      <c r="C350" s="45" t="s">
        <v>58</v>
      </c>
      <c r="D350" s="3"/>
      <c r="E350" s="31">
        <v>13.5</v>
      </c>
      <c r="F350" s="31">
        <v>11.3</v>
      </c>
      <c r="G350" s="35">
        <v>61.3</v>
      </c>
      <c r="H350" s="31">
        <v>1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45">
        <v>0</v>
      </c>
      <c r="S350" s="45">
        <v>0</v>
      </c>
      <c r="T350" s="56">
        <v>0</v>
      </c>
    </row>
    <row r="351" spans="1:20" ht="12.75">
      <c r="A351" s="43">
        <v>22</v>
      </c>
      <c r="B351" s="3" t="s">
        <v>87</v>
      </c>
      <c r="C351" s="45" t="s">
        <v>58</v>
      </c>
      <c r="D351" s="3"/>
      <c r="E351" s="31">
        <v>10.6</v>
      </c>
      <c r="F351" s="31">
        <v>8.3</v>
      </c>
      <c r="G351" s="35">
        <v>25.6</v>
      </c>
      <c r="H351" s="31">
        <v>1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45">
        <v>0</v>
      </c>
      <c r="S351" s="45">
        <v>0</v>
      </c>
      <c r="T351" s="56">
        <v>0</v>
      </c>
    </row>
    <row r="352" spans="1:20" ht="12.75">
      <c r="A352" s="43">
        <v>23</v>
      </c>
      <c r="B352" s="3" t="s">
        <v>87</v>
      </c>
      <c r="C352" s="45" t="s">
        <v>58</v>
      </c>
      <c r="D352" s="3"/>
      <c r="E352" s="31">
        <v>13.4</v>
      </c>
      <c r="F352" s="31">
        <v>10.8</v>
      </c>
      <c r="G352" s="35">
        <v>59.9</v>
      </c>
      <c r="H352" s="31">
        <v>1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45">
        <v>0</v>
      </c>
      <c r="S352" s="45">
        <v>0</v>
      </c>
      <c r="T352" s="56">
        <v>0</v>
      </c>
    </row>
    <row r="353" spans="1:20" ht="12.75">
      <c r="A353" s="43">
        <v>24</v>
      </c>
      <c r="B353" s="3" t="s">
        <v>87</v>
      </c>
      <c r="C353" s="45" t="s">
        <v>58</v>
      </c>
      <c r="D353" s="3"/>
      <c r="E353" s="31">
        <v>12</v>
      </c>
      <c r="F353" s="31">
        <v>9.8</v>
      </c>
      <c r="G353" s="35">
        <v>37.9</v>
      </c>
      <c r="H353" s="31">
        <v>1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45">
        <v>0</v>
      </c>
      <c r="S353" s="45">
        <v>0</v>
      </c>
      <c r="T353" s="56">
        <v>0</v>
      </c>
    </row>
    <row r="354" spans="1:20" ht="12.75">
      <c r="A354" s="43">
        <v>25</v>
      </c>
      <c r="B354" s="3" t="s">
        <v>87</v>
      </c>
      <c r="C354" s="45" t="s">
        <v>58</v>
      </c>
      <c r="D354" s="3"/>
      <c r="E354" s="31">
        <v>10.7</v>
      </c>
      <c r="F354" s="31">
        <v>8.7</v>
      </c>
      <c r="G354" s="35">
        <v>28.6</v>
      </c>
      <c r="H354" s="31">
        <v>1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45">
        <v>0</v>
      </c>
      <c r="S354" s="45">
        <v>0</v>
      </c>
      <c r="T354" s="56">
        <v>0</v>
      </c>
    </row>
    <row r="355" spans="1:20" ht="12.75">
      <c r="A355" s="43">
        <v>26</v>
      </c>
      <c r="B355" s="3" t="s">
        <v>87</v>
      </c>
      <c r="C355" s="45" t="s">
        <v>58</v>
      </c>
      <c r="D355" s="3"/>
      <c r="E355" s="31">
        <v>2.7</v>
      </c>
      <c r="F355" s="31">
        <v>2.1</v>
      </c>
      <c r="G355" s="35">
        <v>0.1</v>
      </c>
      <c r="H355" s="31">
        <v>1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45">
        <v>0</v>
      </c>
      <c r="S355" s="45">
        <v>0</v>
      </c>
      <c r="T355" s="56">
        <v>0</v>
      </c>
    </row>
    <row r="356" spans="1:20" ht="12.75">
      <c r="A356" s="43">
        <v>27</v>
      </c>
      <c r="B356" s="3" t="s">
        <v>84</v>
      </c>
      <c r="C356" s="45" t="s">
        <v>58</v>
      </c>
      <c r="D356" s="3"/>
      <c r="E356" s="31">
        <v>16.9</v>
      </c>
      <c r="F356" s="31">
        <v>14.2</v>
      </c>
      <c r="G356" s="35">
        <v>127.8</v>
      </c>
      <c r="H356" s="31">
        <v>1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45">
        <v>0</v>
      </c>
      <c r="S356" s="45">
        <v>0</v>
      </c>
      <c r="T356" s="56">
        <v>0</v>
      </c>
    </row>
    <row r="357" spans="1:20" ht="12.75">
      <c r="A357" s="43">
        <v>28</v>
      </c>
      <c r="B357" s="3" t="s">
        <v>84</v>
      </c>
      <c r="C357" s="45" t="s">
        <v>58</v>
      </c>
      <c r="D357" s="3"/>
      <c r="E357" s="31">
        <v>17.5</v>
      </c>
      <c r="F357" s="31">
        <v>14.8</v>
      </c>
      <c r="G357" s="35">
        <v>148.6</v>
      </c>
      <c r="H357" s="31">
        <v>1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45">
        <v>0</v>
      </c>
      <c r="S357" s="45">
        <v>0</v>
      </c>
      <c r="T357" s="56">
        <v>0</v>
      </c>
    </row>
    <row r="358" spans="1:20" ht="12.75">
      <c r="A358" s="43">
        <v>29</v>
      </c>
      <c r="B358" s="3" t="s">
        <v>84</v>
      </c>
      <c r="C358" s="45" t="s">
        <v>58</v>
      </c>
      <c r="D358" s="3"/>
      <c r="E358" s="31">
        <v>16.6</v>
      </c>
      <c r="F358" s="31">
        <v>14.3</v>
      </c>
      <c r="G358" s="35">
        <v>124.3</v>
      </c>
      <c r="H358" s="31">
        <v>1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45">
        <v>0</v>
      </c>
      <c r="S358" s="45">
        <v>0</v>
      </c>
      <c r="T358" s="56">
        <v>0</v>
      </c>
    </row>
    <row r="359" spans="1:20" ht="12.75">
      <c r="A359" s="43">
        <v>30</v>
      </c>
      <c r="B359" s="3" t="s">
        <v>84</v>
      </c>
      <c r="C359" s="45" t="s">
        <v>58</v>
      </c>
      <c r="D359" s="3"/>
      <c r="E359" s="31">
        <v>14.2</v>
      </c>
      <c r="F359" s="31">
        <v>11.9</v>
      </c>
      <c r="G359" s="35">
        <v>80.8</v>
      </c>
      <c r="H359" s="31">
        <v>1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45">
        <v>0</v>
      </c>
      <c r="S359" s="45">
        <v>0</v>
      </c>
      <c r="T359" s="56">
        <v>0</v>
      </c>
    </row>
    <row r="360" spans="1:20" ht="12.75">
      <c r="A360" s="43">
        <v>31</v>
      </c>
      <c r="B360" s="3" t="s">
        <v>84</v>
      </c>
      <c r="C360" s="45" t="s">
        <v>58</v>
      </c>
      <c r="D360" s="3"/>
      <c r="E360" s="31">
        <v>-999999</v>
      </c>
      <c r="F360" s="31">
        <v>-999999</v>
      </c>
      <c r="G360" s="35">
        <v>390.1</v>
      </c>
      <c r="H360" s="31">
        <v>18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45">
        <v>0</v>
      </c>
      <c r="S360" s="45">
        <v>0</v>
      </c>
      <c r="T360" s="56">
        <v>0</v>
      </c>
    </row>
    <row r="361" spans="1:20" ht="12.75">
      <c r="A361" s="43">
        <v>1</v>
      </c>
      <c r="B361" s="3" t="s">
        <v>87</v>
      </c>
      <c r="C361" s="45" t="s">
        <v>66</v>
      </c>
      <c r="D361" s="3"/>
      <c r="E361" s="31">
        <v>12</v>
      </c>
      <c r="F361" s="31">
        <v>9</v>
      </c>
      <c r="G361" s="35">
        <v>22.2</v>
      </c>
      <c r="H361" s="31">
        <v>1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45">
        <v>0</v>
      </c>
      <c r="S361" s="45">
        <v>0</v>
      </c>
      <c r="T361" s="56">
        <v>0</v>
      </c>
    </row>
    <row r="362" spans="1:20" ht="12.75">
      <c r="A362" s="43">
        <v>2</v>
      </c>
      <c r="B362" s="3" t="s">
        <v>87</v>
      </c>
      <c r="C362" s="45" t="s">
        <v>66</v>
      </c>
      <c r="D362" s="3" t="s">
        <v>145</v>
      </c>
      <c r="E362" s="31">
        <v>8.1</v>
      </c>
      <c r="F362" s="31">
        <v>6.2</v>
      </c>
      <c r="G362" s="35">
        <v>6.2</v>
      </c>
      <c r="H362" s="31">
        <v>1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45">
        <v>0</v>
      </c>
      <c r="S362" s="45">
        <v>0</v>
      </c>
      <c r="T362" s="56">
        <v>0</v>
      </c>
    </row>
    <row r="363" spans="1:20" ht="12.75">
      <c r="A363" s="43">
        <v>3</v>
      </c>
      <c r="B363" s="3" t="s">
        <v>87</v>
      </c>
      <c r="C363" s="45" t="s">
        <v>66</v>
      </c>
      <c r="D363" s="3"/>
      <c r="E363" s="31">
        <v>8.7</v>
      </c>
      <c r="F363" s="31">
        <v>6.4</v>
      </c>
      <c r="G363" s="35">
        <v>9.2</v>
      </c>
      <c r="H363" s="31">
        <v>1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45">
        <v>0</v>
      </c>
      <c r="S363" s="45">
        <v>0</v>
      </c>
      <c r="T363" s="56">
        <v>0</v>
      </c>
    </row>
    <row r="364" spans="1:20" ht="12.75">
      <c r="A364" s="43">
        <v>4</v>
      </c>
      <c r="B364" s="3" t="s">
        <v>87</v>
      </c>
      <c r="C364" s="45" t="s">
        <v>66</v>
      </c>
      <c r="D364" s="3"/>
      <c r="E364" s="31">
        <v>10.4</v>
      </c>
      <c r="F364" s="31">
        <v>7.6</v>
      </c>
      <c r="G364" s="35">
        <v>13.7</v>
      </c>
      <c r="H364" s="31">
        <v>1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45">
        <v>0</v>
      </c>
      <c r="S364" s="45">
        <v>0</v>
      </c>
      <c r="T364" s="56">
        <v>0</v>
      </c>
    </row>
    <row r="365" spans="1:20" ht="12.75">
      <c r="A365" s="43">
        <v>5</v>
      </c>
      <c r="B365" s="3" t="s">
        <v>87</v>
      </c>
      <c r="C365" s="45" t="s">
        <v>66</v>
      </c>
      <c r="D365" s="3"/>
      <c r="E365" s="31">
        <v>9.4</v>
      </c>
      <c r="F365" s="31">
        <v>7.4</v>
      </c>
      <c r="G365" s="35">
        <v>12.2</v>
      </c>
      <c r="H365" s="31">
        <v>1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45">
        <v>0</v>
      </c>
      <c r="S365" s="45">
        <v>0</v>
      </c>
      <c r="T365" s="56">
        <v>0</v>
      </c>
    </row>
    <row r="366" spans="1:20" ht="12.75">
      <c r="A366" s="43">
        <v>6</v>
      </c>
      <c r="B366" s="3" t="s">
        <v>87</v>
      </c>
      <c r="C366" s="45" t="s">
        <v>66</v>
      </c>
      <c r="D366" s="3"/>
      <c r="E366" s="31">
        <v>10.2</v>
      </c>
      <c r="F366" s="31">
        <v>7.8</v>
      </c>
      <c r="G366" s="35">
        <v>14.6</v>
      </c>
      <c r="H366" s="31">
        <v>1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45">
        <v>0</v>
      </c>
      <c r="S366" s="45">
        <v>0</v>
      </c>
      <c r="T366" s="56">
        <v>0</v>
      </c>
    </row>
    <row r="367" spans="1:20" ht="12.75">
      <c r="A367" s="43">
        <v>7</v>
      </c>
      <c r="B367" s="3" t="s">
        <v>87</v>
      </c>
      <c r="C367" s="45" t="s">
        <v>66</v>
      </c>
      <c r="D367" s="3"/>
      <c r="E367" s="31">
        <v>9</v>
      </c>
      <c r="F367" s="31">
        <v>6.8</v>
      </c>
      <c r="G367" s="35">
        <v>10.3</v>
      </c>
      <c r="H367" s="31">
        <v>1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45">
        <v>0</v>
      </c>
      <c r="S367" s="45">
        <v>0</v>
      </c>
      <c r="T367" s="56">
        <v>0</v>
      </c>
    </row>
    <row r="368" spans="1:20" ht="12.75">
      <c r="A368" s="43">
        <v>8</v>
      </c>
      <c r="B368" s="3" t="s">
        <v>87</v>
      </c>
      <c r="C368" s="45" t="s">
        <v>66</v>
      </c>
      <c r="D368" s="3"/>
      <c r="E368" s="31">
        <v>36</v>
      </c>
      <c r="F368" s="31">
        <v>27.5</v>
      </c>
      <c r="G368" s="35">
        <v>617.9</v>
      </c>
      <c r="H368" s="31">
        <v>1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45">
        <v>0</v>
      </c>
      <c r="S368" s="45">
        <v>0</v>
      </c>
      <c r="T368" s="56">
        <v>0</v>
      </c>
    </row>
    <row r="369" spans="1:20" ht="12.75">
      <c r="A369" s="43">
        <v>1</v>
      </c>
      <c r="B369" s="3" t="s">
        <v>87</v>
      </c>
      <c r="C369" s="45" t="s">
        <v>60</v>
      </c>
      <c r="D369" s="3" t="s">
        <v>145</v>
      </c>
      <c r="E369" s="31">
        <v>9</v>
      </c>
      <c r="F369" s="31">
        <v>7.5</v>
      </c>
      <c r="G369" s="35">
        <v>20.2</v>
      </c>
      <c r="H369" s="31">
        <v>1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45">
        <v>0</v>
      </c>
      <c r="S369" s="45">
        <v>0</v>
      </c>
      <c r="T369" s="56">
        <v>0</v>
      </c>
    </row>
    <row r="370" spans="1:20" ht="12.75">
      <c r="A370" s="43">
        <v>2</v>
      </c>
      <c r="B370" s="3" t="s">
        <v>87</v>
      </c>
      <c r="C370" s="45" t="s">
        <v>60</v>
      </c>
      <c r="D370" s="6"/>
      <c r="E370" s="31">
        <v>9.9</v>
      </c>
      <c r="F370" s="31">
        <v>8</v>
      </c>
      <c r="G370" s="35">
        <v>22.7</v>
      </c>
      <c r="H370" s="31">
        <v>1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45">
        <v>0</v>
      </c>
      <c r="S370" s="45">
        <v>0</v>
      </c>
      <c r="T370" s="56">
        <v>0</v>
      </c>
    </row>
    <row r="371" spans="1:20" ht="12.75">
      <c r="A371" s="43">
        <v>3</v>
      </c>
      <c r="B371" s="3" t="s">
        <v>87</v>
      </c>
      <c r="C371" s="45" t="s">
        <v>60</v>
      </c>
      <c r="D371" s="6"/>
      <c r="E371" s="31">
        <v>12.1</v>
      </c>
      <c r="F371" s="31">
        <v>9.7</v>
      </c>
      <c r="G371" s="35">
        <v>47.2</v>
      </c>
      <c r="H371" s="31">
        <v>1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45">
        <v>0</v>
      </c>
      <c r="S371" s="45">
        <v>0</v>
      </c>
      <c r="T371" s="56">
        <v>0</v>
      </c>
    </row>
    <row r="372" spans="1:20" ht="12.75">
      <c r="A372" s="43">
        <v>4</v>
      </c>
      <c r="B372" s="3" t="s">
        <v>87</v>
      </c>
      <c r="C372" s="45" t="s">
        <v>60</v>
      </c>
      <c r="D372" s="6"/>
      <c r="E372" s="31">
        <v>12.8</v>
      </c>
      <c r="F372" s="31">
        <v>10.5</v>
      </c>
      <c r="G372" s="35">
        <v>66.6</v>
      </c>
      <c r="H372" s="31">
        <v>1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45">
        <v>0</v>
      </c>
      <c r="S372" s="45">
        <v>0</v>
      </c>
      <c r="T372" s="56">
        <v>0</v>
      </c>
    </row>
    <row r="373" spans="1:20" ht="12.75">
      <c r="A373" s="43">
        <v>5</v>
      </c>
      <c r="B373" s="3" t="s">
        <v>87</v>
      </c>
      <c r="C373" s="45" t="s">
        <v>60</v>
      </c>
      <c r="D373" s="3"/>
      <c r="E373" s="31">
        <v>12.6</v>
      </c>
      <c r="F373" s="31">
        <v>11.8</v>
      </c>
      <c r="G373" s="35">
        <v>58.6</v>
      </c>
      <c r="H373" s="31">
        <v>1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45">
        <v>0</v>
      </c>
      <c r="S373" s="45">
        <v>0</v>
      </c>
      <c r="T373" s="56">
        <v>0</v>
      </c>
    </row>
    <row r="374" spans="1:20" ht="12.75">
      <c r="A374" s="43">
        <v>6</v>
      </c>
      <c r="B374" s="3" t="s">
        <v>84</v>
      </c>
      <c r="C374" s="45" t="s">
        <v>60</v>
      </c>
      <c r="D374" s="3"/>
      <c r="E374" s="31">
        <v>8.6</v>
      </c>
      <c r="F374" s="31">
        <v>7</v>
      </c>
      <c r="G374" s="35">
        <v>13.6</v>
      </c>
      <c r="H374" s="31">
        <v>1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45">
        <v>0</v>
      </c>
      <c r="S374" s="45">
        <v>0</v>
      </c>
      <c r="T374" s="56">
        <v>0</v>
      </c>
    </row>
    <row r="375" spans="1:20" ht="12.75">
      <c r="A375" s="43">
        <v>7</v>
      </c>
      <c r="B375" s="3" t="s">
        <v>84</v>
      </c>
      <c r="C375" s="45" t="s">
        <v>60</v>
      </c>
      <c r="D375" s="3"/>
      <c r="E375" s="31">
        <v>13</v>
      </c>
      <c r="F375" s="31">
        <v>10.9</v>
      </c>
      <c r="G375" s="35">
        <v>51.6</v>
      </c>
      <c r="H375" s="31">
        <v>1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45">
        <v>0</v>
      </c>
      <c r="S375" s="45">
        <v>0</v>
      </c>
      <c r="T375" s="56">
        <v>0</v>
      </c>
    </row>
    <row r="376" spans="1:20" ht="12.75">
      <c r="A376" s="43">
        <v>8</v>
      </c>
      <c r="B376" s="3" t="s">
        <v>84</v>
      </c>
      <c r="C376" s="45" t="s">
        <v>60</v>
      </c>
      <c r="D376" s="3"/>
      <c r="E376" s="31">
        <v>11.8</v>
      </c>
      <c r="F376" s="31">
        <v>10</v>
      </c>
      <c r="G376" s="35">
        <v>48.9</v>
      </c>
      <c r="H376" s="31">
        <v>1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45">
        <v>0</v>
      </c>
      <c r="S376" s="45">
        <v>0</v>
      </c>
      <c r="T376" s="56">
        <v>0</v>
      </c>
    </row>
    <row r="377" spans="1:20" ht="12.75">
      <c r="A377" s="43">
        <v>9</v>
      </c>
      <c r="B377" s="3" t="s">
        <v>84</v>
      </c>
      <c r="C377" s="45" t="s">
        <v>60</v>
      </c>
      <c r="D377" s="3"/>
      <c r="E377" s="31">
        <v>11</v>
      </c>
      <c r="F377" s="31">
        <v>9.2</v>
      </c>
      <c r="G377" s="35">
        <v>34.5</v>
      </c>
      <c r="H377" s="31">
        <v>1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45">
        <v>0</v>
      </c>
      <c r="S377" s="45">
        <v>0</v>
      </c>
      <c r="T377" s="56">
        <v>0</v>
      </c>
    </row>
    <row r="378" spans="1:20" ht="12.75">
      <c r="A378" s="43">
        <v>10</v>
      </c>
      <c r="B378" s="3" t="s">
        <v>84</v>
      </c>
      <c r="C378" s="45" t="s">
        <v>60</v>
      </c>
      <c r="D378" s="3"/>
      <c r="E378" s="31">
        <v>5.8</v>
      </c>
      <c r="F378" s="31">
        <v>4.5</v>
      </c>
      <c r="G378" s="35">
        <v>5</v>
      </c>
      <c r="H378" s="31">
        <v>1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45">
        <v>0</v>
      </c>
      <c r="S378" s="45">
        <v>0</v>
      </c>
      <c r="T378" s="56">
        <v>0</v>
      </c>
    </row>
    <row r="379" spans="1:20" ht="12.75">
      <c r="A379" s="43">
        <v>1</v>
      </c>
      <c r="B379" s="3" t="s">
        <v>87</v>
      </c>
      <c r="C379" s="45" t="s">
        <v>152</v>
      </c>
      <c r="D379" s="3" t="s">
        <v>144</v>
      </c>
      <c r="E379" s="31">
        <v>46.1</v>
      </c>
      <c r="F379" s="31">
        <v>38.8</v>
      </c>
      <c r="G379" s="35">
        <v>1516.6</v>
      </c>
      <c r="H379" s="31">
        <v>1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45">
        <v>0</v>
      </c>
      <c r="S379" s="45">
        <v>0</v>
      </c>
      <c r="T379" s="56">
        <v>0</v>
      </c>
    </row>
    <row r="380" spans="1:20" ht="12.75">
      <c r="A380" s="43">
        <v>2</v>
      </c>
      <c r="B380" s="3" t="s">
        <v>87</v>
      </c>
      <c r="C380" s="45" t="s">
        <v>152</v>
      </c>
      <c r="D380" s="3"/>
      <c r="E380" s="31">
        <v>37.6</v>
      </c>
      <c r="F380" s="31">
        <v>31.5</v>
      </c>
      <c r="G380" s="35">
        <v>801.9</v>
      </c>
      <c r="H380" s="31">
        <v>1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45">
        <v>0</v>
      </c>
      <c r="S380" s="45">
        <v>0</v>
      </c>
      <c r="T380" s="56">
        <v>0</v>
      </c>
    </row>
    <row r="381" spans="1:20" ht="12.75">
      <c r="A381" s="43">
        <v>3</v>
      </c>
      <c r="B381" s="3" t="s">
        <v>87</v>
      </c>
      <c r="C381" s="45" t="s">
        <v>152</v>
      </c>
      <c r="D381" s="3"/>
      <c r="E381" s="31">
        <v>33.1</v>
      </c>
      <c r="F381" s="31">
        <v>27.5</v>
      </c>
      <c r="G381" s="35">
        <v>497.6</v>
      </c>
      <c r="H381" s="31">
        <v>1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45">
        <v>0</v>
      </c>
      <c r="S381" s="45">
        <v>0</v>
      </c>
      <c r="T381" s="56">
        <v>0</v>
      </c>
    </row>
    <row r="382" spans="1:20" ht="12.75">
      <c r="A382" s="43">
        <v>4</v>
      </c>
      <c r="B382" s="3" t="s">
        <v>87</v>
      </c>
      <c r="C382" s="45" t="s">
        <v>152</v>
      </c>
      <c r="D382" s="3"/>
      <c r="E382" s="31">
        <v>33.2</v>
      </c>
      <c r="F382" s="31">
        <v>27.1</v>
      </c>
      <c r="G382" s="35">
        <v>450.2</v>
      </c>
      <c r="H382" s="31">
        <v>1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45">
        <v>0</v>
      </c>
      <c r="S382" s="45">
        <v>0</v>
      </c>
      <c r="T382" s="56">
        <v>0</v>
      </c>
    </row>
    <row r="383" spans="1:20" ht="12.75">
      <c r="A383" s="43">
        <v>5</v>
      </c>
      <c r="B383" s="3" t="s">
        <v>84</v>
      </c>
      <c r="C383" s="45" t="s">
        <v>152</v>
      </c>
      <c r="D383" s="3"/>
      <c r="E383" s="31">
        <v>45.2</v>
      </c>
      <c r="F383" s="31">
        <v>38.8</v>
      </c>
      <c r="G383" s="35">
        <v>1361.8</v>
      </c>
      <c r="H383" s="31">
        <v>1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45">
        <v>0</v>
      </c>
      <c r="S383" s="45">
        <v>0</v>
      </c>
      <c r="T383" s="56">
        <v>0</v>
      </c>
    </row>
    <row r="384" spans="1:20" ht="12.75">
      <c r="A384" s="43">
        <v>6</v>
      </c>
      <c r="B384" s="3" t="s">
        <v>84</v>
      </c>
      <c r="C384" s="45" t="s">
        <v>152</v>
      </c>
      <c r="D384" s="3"/>
      <c r="E384" s="31">
        <v>35.3</v>
      </c>
      <c r="F384" s="31">
        <v>30.4</v>
      </c>
      <c r="G384" s="35">
        <v>633.9</v>
      </c>
      <c r="H384" s="31">
        <v>1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45">
        <v>0</v>
      </c>
      <c r="S384" s="45">
        <v>0</v>
      </c>
      <c r="T384" s="56">
        <v>0</v>
      </c>
    </row>
    <row r="385" spans="1:20" ht="12.75">
      <c r="A385" s="43">
        <v>7</v>
      </c>
      <c r="B385" s="3" t="s">
        <v>84</v>
      </c>
      <c r="C385" s="45" t="s">
        <v>152</v>
      </c>
      <c r="D385" s="3"/>
      <c r="E385" s="31">
        <v>31.1</v>
      </c>
      <c r="F385" s="31">
        <v>25.5</v>
      </c>
      <c r="G385" s="35">
        <v>351.6</v>
      </c>
      <c r="H385" s="31">
        <v>1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45">
        <v>0</v>
      </c>
      <c r="S385" s="45">
        <v>0</v>
      </c>
      <c r="T385" s="56">
        <v>0</v>
      </c>
    </row>
    <row r="386" spans="1:20" ht="12.75">
      <c r="A386" s="43">
        <v>8</v>
      </c>
      <c r="B386" s="3" t="s">
        <v>84</v>
      </c>
      <c r="C386" s="45" t="s">
        <v>152</v>
      </c>
      <c r="D386" s="3"/>
      <c r="E386" s="31">
        <v>42.5</v>
      </c>
      <c r="F386" s="31">
        <v>35.7</v>
      </c>
      <c r="G386" s="35">
        <v>1164.8</v>
      </c>
      <c r="H386" s="31">
        <v>1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45">
        <v>0</v>
      </c>
      <c r="S386" s="45">
        <v>0</v>
      </c>
      <c r="T386" s="56">
        <v>0</v>
      </c>
    </row>
    <row r="387" spans="1:20" ht="12.75">
      <c r="A387" s="43">
        <v>1</v>
      </c>
      <c r="B387" s="3" t="s">
        <v>87</v>
      </c>
      <c r="C387" s="45" t="s">
        <v>86</v>
      </c>
      <c r="D387" s="3" t="s">
        <v>144</v>
      </c>
      <c r="E387" s="31">
        <v>41.3</v>
      </c>
      <c r="F387" s="31">
        <v>33.8</v>
      </c>
      <c r="G387" s="35">
        <v>609.7</v>
      </c>
      <c r="H387" s="31">
        <v>1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45">
        <v>0</v>
      </c>
      <c r="S387" s="45">
        <v>0</v>
      </c>
      <c r="T387" s="56">
        <v>0</v>
      </c>
    </row>
    <row r="388" spans="1:20" ht="12.75">
      <c r="A388" s="43">
        <v>2</v>
      </c>
      <c r="B388" s="3" t="s">
        <v>87</v>
      </c>
      <c r="C388" s="45" t="s">
        <v>86</v>
      </c>
      <c r="D388" s="3"/>
      <c r="E388" s="31">
        <v>44.4</v>
      </c>
      <c r="F388" s="31">
        <v>36</v>
      </c>
      <c r="G388" s="35">
        <v>775.9</v>
      </c>
      <c r="H388" s="31">
        <v>1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45">
        <v>0</v>
      </c>
      <c r="S388" s="45">
        <v>0</v>
      </c>
      <c r="T388" s="56">
        <v>0</v>
      </c>
    </row>
    <row r="389" spans="1:20" ht="12.75">
      <c r="A389" s="43">
        <v>3</v>
      </c>
      <c r="B389" s="3" t="s">
        <v>87</v>
      </c>
      <c r="C389" s="45" t="s">
        <v>86</v>
      </c>
      <c r="D389" s="3"/>
      <c r="E389" s="31">
        <v>46</v>
      </c>
      <c r="F389" s="31">
        <v>37</v>
      </c>
      <c r="G389" s="35">
        <v>726.7</v>
      </c>
      <c r="H389" s="31">
        <v>1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45">
        <v>0</v>
      </c>
      <c r="S389" s="45">
        <v>0</v>
      </c>
      <c r="T389" s="56">
        <v>0</v>
      </c>
    </row>
    <row r="390" spans="1:20" ht="12.75">
      <c r="A390" s="43">
        <v>4</v>
      </c>
      <c r="B390" s="3" t="s">
        <v>84</v>
      </c>
      <c r="C390" s="45" t="s">
        <v>86</v>
      </c>
      <c r="D390" s="3"/>
      <c r="E390" s="31">
        <v>51</v>
      </c>
      <c r="F390" s="31">
        <v>43.5</v>
      </c>
      <c r="G390" s="35">
        <v>1217.9</v>
      </c>
      <c r="H390" s="31">
        <v>1</v>
      </c>
      <c r="I390" s="3">
        <v>0</v>
      </c>
      <c r="J390" s="3">
        <v>0</v>
      </c>
      <c r="K390" s="3">
        <v>1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45">
        <v>0</v>
      </c>
      <c r="S390" s="45">
        <v>0</v>
      </c>
      <c r="T390" s="56">
        <v>0</v>
      </c>
    </row>
    <row r="391" spans="1:20" ht="12.75">
      <c r="A391" s="43">
        <v>5</v>
      </c>
      <c r="B391" s="3" t="s">
        <v>84</v>
      </c>
      <c r="C391" s="45" t="s">
        <v>86</v>
      </c>
      <c r="D391" s="3"/>
      <c r="E391" s="31">
        <v>46.5</v>
      </c>
      <c r="F391" s="31">
        <v>39.8</v>
      </c>
      <c r="G391" s="35">
        <v>938.5</v>
      </c>
      <c r="H391" s="31">
        <v>1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45">
        <v>0</v>
      </c>
      <c r="S391" s="45">
        <v>0</v>
      </c>
      <c r="T391" s="56">
        <v>0</v>
      </c>
    </row>
    <row r="392" spans="1:20" ht="12.75">
      <c r="A392" s="43">
        <v>6</v>
      </c>
      <c r="B392" s="3" t="s">
        <v>84</v>
      </c>
      <c r="C392" s="45" t="s">
        <v>86</v>
      </c>
      <c r="D392" s="3"/>
      <c r="E392" s="31">
        <v>30</v>
      </c>
      <c r="F392" s="31">
        <v>24.3</v>
      </c>
      <c r="G392" s="35">
        <v>247.6</v>
      </c>
      <c r="H392" s="31">
        <v>1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45">
        <v>0</v>
      </c>
      <c r="S392" s="45">
        <v>0</v>
      </c>
      <c r="T392" s="56">
        <v>0</v>
      </c>
    </row>
    <row r="393" spans="1:20" ht="12.75">
      <c r="A393" s="43">
        <v>1</v>
      </c>
      <c r="B393" s="3" t="s">
        <v>87</v>
      </c>
      <c r="C393" s="45" t="s">
        <v>168</v>
      </c>
      <c r="D393" s="3" t="s">
        <v>144</v>
      </c>
      <c r="E393" s="31">
        <v>23.2</v>
      </c>
      <c r="F393" s="31">
        <v>18.7</v>
      </c>
      <c r="G393" s="35">
        <v>232.1</v>
      </c>
      <c r="H393" s="31">
        <v>1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45">
        <v>0</v>
      </c>
      <c r="S393" s="45">
        <v>0</v>
      </c>
      <c r="T393" s="56">
        <v>0</v>
      </c>
    </row>
    <row r="394" spans="1:20" ht="12.75">
      <c r="A394" s="43">
        <v>1</v>
      </c>
      <c r="B394" s="3" t="s">
        <v>87</v>
      </c>
      <c r="C394" s="45" t="s">
        <v>160</v>
      </c>
      <c r="D394" s="6"/>
      <c r="E394" s="41">
        <v>22</v>
      </c>
      <c r="F394" s="31">
        <v>17.9</v>
      </c>
      <c r="G394" s="35">
        <v>185.7</v>
      </c>
      <c r="H394" s="31">
        <v>1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45">
        <v>0</v>
      </c>
      <c r="S394" s="45">
        <v>0</v>
      </c>
      <c r="T394" s="56">
        <v>0</v>
      </c>
    </row>
    <row r="395" spans="1:20" ht="12.75">
      <c r="A395" s="5"/>
      <c r="B395" s="3"/>
      <c r="C395" s="3"/>
      <c r="D395" s="3"/>
      <c r="E395" s="31"/>
      <c r="F395" s="31"/>
      <c r="G395" s="31"/>
      <c r="H395" s="3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4"/>
    </row>
    <row r="396" spans="1:20" s="6" customFormat="1" ht="12.75">
      <c r="A396" s="5"/>
      <c r="B396" s="3"/>
      <c r="C396" s="3"/>
      <c r="D396" s="3"/>
      <c r="E396" s="31"/>
      <c r="F396" s="31"/>
      <c r="G396" s="31"/>
      <c r="H396" s="3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4"/>
    </row>
    <row r="397" spans="1:20" s="6" customFormat="1" ht="12.75">
      <c r="A397" s="5"/>
      <c r="B397" s="3"/>
      <c r="C397" s="3"/>
      <c r="D397" s="3"/>
      <c r="E397" s="31" t="s">
        <v>23</v>
      </c>
      <c r="F397" s="31"/>
      <c r="G397" s="32">
        <f aca="true" t="shared" si="0" ref="G397:T397">SUM(G16:G395)</f>
        <v>90684.80000000008</v>
      </c>
      <c r="H397" s="32">
        <f t="shared" si="0"/>
        <v>932</v>
      </c>
      <c r="I397" s="52">
        <f t="shared" si="0"/>
        <v>1</v>
      </c>
      <c r="J397" s="52">
        <f t="shared" si="0"/>
        <v>3</v>
      </c>
      <c r="K397" s="52">
        <f t="shared" si="0"/>
        <v>2</v>
      </c>
      <c r="L397" s="52">
        <f t="shared" si="0"/>
        <v>0</v>
      </c>
      <c r="M397" s="52">
        <f t="shared" si="0"/>
        <v>0</v>
      </c>
      <c r="N397" s="52">
        <f t="shared" si="0"/>
        <v>0</v>
      </c>
      <c r="O397" s="52">
        <f t="shared" si="0"/>
        <v>0</v>
      </c>
      <c r="P397" s="52">
        <f t="shared" si="0"/>
        <v>0</v>
      </c>
      <c r="Q397" s="52">
        <f t="shared" si="0"/>
        <v>0</v>
      </c>
      <c r="R397" s="52">
        <f t="shared" si="0"/>
        <v>0</v>
      </c>
      <c r="S397" s="52">
        <f t="shared" si="0"/>
        <v>0</v>
      </c>
      <c r="T397" s="55">
        <f t="shared" si="0"/>
        <v>0</v>
      </c>
    </row>
    <row r="398" spans="1:20" s="6" customFormat="1" ht="13.5" thickBot="1">
      <c r="A398" s="27"/>
      <c r="B398" s="8"/>
      <c r="C398" s="8"/>
      <c r="D398" s="8"/>
      <c r="E398" s="33"/>
      <c r="F398" s="33"/>
      <c r="G398" s="33"/>
      <c r="H398" s="33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10"/>
    </row>
    <row r="399" spans="2:8" ht="12.75">
      <c r="B399" s="26"/>
      <c r="D399" s="26"/>
      <c r="E399" s="36"/>
      <c r="F399" s="36"/>
      <c r="G399" s="36"/>
      <c r="H399" s="36"/>
    </row>
    <row r="400" spans="2:8" ht="12.75">
      <c r="B400" s="26"/>
      <c r="D400" s="26"/>
      <c r="E400" s="36"/>
      <c r="F400" s="36"/>
      <c r="G400" s="36"/>
      <c r="H400" s="36"/>
    </row>
    <row r="401" spans="2:8" ht="12.75">
      <c r="B401" s="26"/>
      <c r="D401" s="26"/>
      <c r="E401" s="36"/>
      <c r="F401" s="36"/>
      <c r="G401" s="36"/>
      <c r="H401" s="36"/>
    </row>
    <row r="402" spans="2:8" ht="12.75">
      <c r="B402" s="26"/>
      <c r="D402" s="26"/>
      <c r="E402" s="36"/>
      <c r="F402" s="36"/>
      <c r="G402" s="36"/>
      <c r="H402" s="36"/>
    </row>
    <row r="403" spans="2:8" ht="12.75">
      <c r="B403" s="26"/>
      <c r="D403" s="26"/>
      <c r="E403" s="36"/>
      <c r="F403" s="36"/>
      <c r="G403" s="36"/>
      <c r="H403" s="36"/>
    </row>
    <row r="404" spans="2:8" ht="12.75">
      <c r="B404" s="26"/>
      <c r="D404" s="26"/>
      <c r="E404" s="36"/>
      <c r="F404" s="36"/>
      <c r="G404" s="36"/>
      <c r="H404" s="36"/>
    </row>
    <row r="405" spans="2:8" ht="12.75">
      <c r="B405" s="26"/>
      <c r="D405" s="26"/>
      <c r="E405" s="36"/>
      <c r="F405" s="36"/>
      <c r="G405" s="36"/>
      <c r="H405" s="36"/>
    </row>
    <row r="406" spans="2:8" ht="12.75">
      <c r="B406" s="26"/>
      <c r="D406" s="26"/>
      <c r="E406" s="36"/>
      <c r="F406" s="36"/>
      <c r="G406" s="36"/>
      <c r="H406" s="36"/>
    </row>
    <row r="407" spans="2:8" ht="12.75">
      <c r="B407" s="26"/>
      <c r="D407" s="26"/>
      <c r="E407" s="36"/>
      <c r="F407" s="36"/>
      <c r="G407" s="36"/>
      <c r="H407" s="36"/>
    </row>
    <row r="408" spans="2:8" ht="12.75">
      <c r="B408" s="26"/>
      <c r="D408" s="26"/>
      <c r="E408" s="36"/>
      <c r="F408" s="36"/>
      <c r="G408" s="36"/>
      <c r="H408" s="36"/>
    </row>
    <row r="409" spans="2:8" ht="12.75">
      <c r="B409" s="26"/>
      <c r="D409" s="26"/>
      <c r="E409" s="36"/>
      <c r="F409" s="36"/>
      <c r="G409" s="36"/>
      <c r="H409" s="36"/>
    </row>
    <row r="410" spans="2:8" ht="12.75">
      <c r="B410" s="26"/>
      <c r="D410" s="26"/>
      <c r="E410" s="36"/>
      <c r="F410" s="36"/>
      <c r="G410" s="36"/>
      <c r="H410" s="36"/>
    </row>
    <row r="411" spans="2:8" ht="12.75">
      <c r="B411" s="26"/>
      <c r="D411" s="26"/>
      <c r="E411" s="36"/>
      <c r="F411" s="36"/>
      <c r="G411" s="36"/>
      <c r="H411" s="36"/>
    </row>
    <row r="412" spans="2:8" ht="12.75">
      <c r="B412" s="26"/>
      <c r="D412" s="26"/>
      <c r="E412" s="36"/>
      <c r="F412" s="36"/>
      <c r="G412" s="36"/>
      <c r="H412" s="36"/>
    </row>
    <row r="413" spans="2:8" ht="12.75">
      <c r="B413" s="26"/>
      <c r="D413" s="26"/>
      <c r="E413" s="36"/>
      <c r="F413" s="36"/>
      <c r="G413" s="36"/>
      <c r="H413" s="36"/>
    </row>
    <row r="414" spans="2:8" ht="12.75">
      <c r="B414" s="26"/>
      <c r="D414" s="26"/>
      <c r="E414" s="36"/>
      <c r="F414" s="36"/>
      <c r="G414" s="36"/>
      <c r="H414" s="36"/>
    </row>
    <row r="415" spans="2:8" ht="12.75">
      <c r="B415" s="26"/>
      <c r="D415" s="26"/>
      <c r="E415" s="36"/>
      <c r="F415" s="36"/>
      <c r="G415" s="36"/>
      <c r="H415" s="36"/>
    </row>
    <row r="416" spans="2:8" ht="12.75">
      <c r="B416" s="26"/>
      <c r="D416" s="26"/>
      <c r="E416" s="36"/>
      <c r="F416" s="36"/>
      <c r="G416" s="36"/>
      <c r="H416" s="36"/>
    </row>
    <row r="417" spans="2:8" ht="12.75">
      <c r="B417" s="26"/>
      <c r="D417" s="26"/>
      <c r="E417" s="36"/>
      <c r="F417" s="36"/>
      <c r="G417" s="36"/>
      <c r="H417" s="36"/>
    </row>
    <row r="418" spans="2:8" ht="12.75">
      <c r="B418" s="26"/>
      <c r="D418" s="26"/>
      <c r="E418" s="36"/>
      <c r="F418" s="36"/>
      <c r="G418" s="36"/>
      <c r="H418" s="36"/>
    </row>
    <row r="419" spans="2:8" ht="12.75">
      <c r="B419" s="26"/>
      <c r="D419" s="26"/>
      <c r="E419" s="36"/>
      <c r="F419" s="36"/>
      <c r="G419" s="36"/>
      <c r="H419" s="36"/>
    </row>
    <row r="420" spans="2:8" ht="12.75">
      <c r="B420" s="26"/>
      <c r="D420" s="26"/>
      <c r="E420" s="36"/>
      <c r="F420" s="36"/>
      <c r="G420" s="36"/>
      <c r="H420" s="36"/>
    </row>
    <row r="421" spans="2:8" ht="12.75">
      <c r="B421" s="26"/>
      <c r="D421" s="26"/>
      <c r="E421" s="36"/>
      <c r="F421" s="36"/>
      <c r="G421" s="36"/>
      <c r="H421" s="36"/>
    </row>
    <row r="422" spans="2:8" ht="12.75">
      <c r="B422" s="26"/>
      <c r="D422" s="26"/>
      <c r="E422" s="36"/>
      <c r="F422" s="36"/>
      <c r="G422" s="36"/>
      <c r="H422" s="36"/>
    </row>
    <row r="423" spans="2:8" ht="12.75">
      <c r="B423" s="26"/>
      <c r="D423" s="26"/>
      <c r="E423" s="36"/>
      <c r="F423" s="36"/>
      <c r="G423" s="36"/>
      <c r="H423" s="36"/>
    </row>
    <row r="424" spans="2:8" ht="12.75">
      <c r="B424" s="26"/>
      <c r="D424" s="26"/>
      <c r="E424" s="36"/>
      <c r="F424" s="36"/>
      <c r="G424" s="36"/>
      <c r="H424" s="36"/>
    </row>
    <row r="425" spans="4:8" ht="12.75">
      <c r="D425" s="26"/>
      <c r="E425" s="36"/>
      <c r="F425" s="36"/>
      <c r="G425" s="36"/>
      <c r="H425" s="36"/>
    </row>
    <row r="426" spans="4:8" ht="12.75">
      <c r="D426" s="26"/>
      <c r="E426" s="36"/>
      <c r="F426" s="36"/>
      <c r="G426" s="36"/>
      <c r="H426" s="36"/>
    </row>
    <row r="427" spans="4:8" ht="12.75">
      <c r="D427" s="26"/>
      <c r="E427" s="36"/>
      <c r="F427" s="36"/>
      <c r="G427" s="36"/>
      <c r="H427" s="36"/>
    </row>
    <row r="428" spans="4:8" ht="12.75">
      <c r="D428" s="26"/>
      <c r="E428" s="36"/>
      <c r="F428" s="36"/>
      <c r="G428" s="36"/>
      <c r="H428" s="36"/>
    </row>
    <row r="429" spans="4:8" ht="12.75">
      <c r="D429" s="26"/>
      <c r="E429" s="36"/>
      <c r="F429" s="36"/>
      <c r="G429" s="36"/>
      <c r="H429" s="36"/>
    </row>
    <row r="430" spans="4:8" ht="12.75">
      <c r="D430" s="26"/>
      <c r="E430" s="36"/>
      <c r="F430" s="36"/>
      <c r="G430" s="36"/>
      <c r="H430" s="36"/>
    </row>
    <row r="431" spans="4:8" ht="12.75">
      <c r="D431" s="26"/>
      <c r="E431" s="36"/>
      <c r="F431" s="36"/>
      <c r="G431" s="36"/>
      <c r="H431" s="36"/>
    </row>
    <row r="432" spans="4:8" ht="12.75">
      <c r="D432" s="26"/>
      <c r="E432" s="36"/>
      <c r="F432" s="36"/>
      <c r="G432" s="36"/>
      <c r="H432" s="36"/>
    </row>
    <row r="433" spans="4:8" ht="12.75">
      <c r="D433" s="26"/>
      <c r="E433" s="36"/>
      <c r="F433" s="36"/>
      <c r="G433" s="36"/>
      <c r="H433" s="36"/>
    </row>
    <row r="434" spans="4:8" ht="12.75">
      <c r="D434" s="26"/>
      <c r="E434" s="36"/>
      <c r="F434" s="36"/>
      <c r="G434" s="36"/>
      <c r="H434" s="36"/>
    </row>
    <row r="435" spans="4:8" ht="12.75">
      <c r="D435" s="26"/>
      <c r="E435" s="36"/>
      <c r="F435" s="36"/>
      <c r="G435" s="36"/>
      <c r="H435" s="36"/>
    </row>
    <row r="436" spans="4:8" ht="12.75">
      <c r="D436" s="26"/>
      <c r="E436" s="36"/>
      <c r="F436" s="36"/>
      <c r="G436" s="36"/>
      <c r="H436" s="36"/>
    </row>
    <row r="437" spans="4:8" ht="12.75">
      <c r="D437" s="26"/>
      <c r="E437" s="36"/>
      <c r="F437" s="36"/>
      <c r="G437" s="36"/>
      <c r="H437" s="36"/>
    </row>
    <row r="438" spans="4:8" ht="12.75">
      <c r="D438" s="26"/>
      <c r="E438" s="36"/>
      <c r="F438" s="36"/>
      <c r="G438" s="36"/>
      <c r="H438" s="36"/>
    </row>
    <row r="439" spans="4:8" ht="12.75">
      <c r="D439" s="26"/>
      <c r="E439" s="36"/>
      <c r="F439" s="36"/>
      <c r="G439" s="36"/>
      <c r="H439" s="36"/>
    </row>
    <row r="440" spans="4:8" ht="12.75">
      <c r="D440" s="26"/>
      <c r="E440" s="36"/>
      <c r="F440" s="36"/>
      <c r="G440" s="36"/>
      <c r="H440" s="36"/>
    </row>
    <row r="441" spans="4:8" ht="12.75">
      <c r="D441" s="26"/>
      <c r="E441" s="36"/>
      <c r="F441" s="36"/>
      <c r="G441" s="36"/>
      <c r="H441" s="36"/>
    </row>
    <row r="442" spans="5:8" ht="12.75">
      <c r="E442" s="36"/>
      <c r="F442" s="36"/>
      <c r="G442" s="36"/>
      <c r="H442" s="36"/>
    </row>
    <row r="443" spans="5:8" ht="12.75">
      <c r="E443" s="36"/>
      <c r="F443" s="36"/>
      <c r="G443" s="36"/>
      <c r="H443" s="36"/>
    </row>
    <row r="444" spans="5:8" ht="12.75">
      <c r="E444" s="36"/>
      <c r="F444" s="36"/>
      <c r="G444" s="36"/>
      <c r="H444" s="36"/>
    </row>
    <row r="445" spans="5:8" ht="12.75">
      <c r="E445" s="36"/>
      <c r="F445" s="36"/>
      <c r="G445" s="36"/>
      <c r="H445" s="36"/>
    </row>
    <row r="446" spans="5:8" ht="12.75">
      <c r="E446" s="36"/>
      <c r="F446" s="36"/>
      <c r="G446" s="36"/>
      <c r="H446" s="36"/>
    </row>
    <row r="447" spans="5:8" ht="12.75">
      <c r="E447" s="36"/>
      <c r="F447" s="36"/>
      <c r="G447" s="36"/>
      <c r="H447" s="36"/>
    </row>
    <row r="448" spans="5:8" ht="12.75">
      <c r="E448" s="36"/>
      <c r="F448" s="36"/>
      <c r="G448" s="36"/>
      <c r="H448" s="36"/>
    </row>
    <row r="449" spans="5:8" ht="12.75">
      <c r="E449" s="36"/>
      <c r="F449" s="36"/>
      <c r="G449" s="36"/>
      <c r="H449" s="36"/>
    </row>
    <row r="450" spans="5:8" ht="12.75">
      <c r="E450" s="36"/>
      <c r="F450" s="36"/>
      <c r="G450" s="36"/>
      <c r="H450" s="36"/>
    </row>
    <row r="451" spans="5:8" ht="12.75">
      <c r="E451" s="36"/>
      <c r="F451" s="36"/>
      <c r="G451" s="36"/>
      <c r="H451" s="36"/>
    </row>
    <row r="452" spans="5:8" ht="12.75">
      <c r="E452" s="36"/>
      <c r="F452" s="36"/>
      <c r="G452" s="36"/>
      <c r="H452" s="36"/>
    </row>
    <row r="453" spans="5:8" ht="12.75">
      <c r="E453" s="36"/>
      <c r="F453" s="36"/>
      <c r="G453" s="36"/>
      <c r="H453" s="36"/>
    </row>
    <row r="454" spans="5:8" ht="12.75">
      <c r="E454" s="36"/>
      <c r="F454" s="36"/>
      <c r="G454" s="36"/>
      <c r="H454" s="36"/>
    </row>
    <row r="455" spans="5:8" ht="12.75">
      <c r="E455" s="36"/>
      <c r="F455" s="36"/>
      <c r="G455" s="36"/>
      <c r="H455" s="36"/>
    </row>
    <row r="456" spans="5:8" ht="12.75">
      <c r="E456" s="36"/>
      <c r="F456" s="36"/>
      <c r="G456" s="36"/>
      <c r="H456" s="36"/>
    </row>
    <row r="457" spans="5:8" ht="12.75">
      <c r="E457" s="36"/>
      <c r="F457" s="36"/>
      <c r="G457" s="36"/>
      <c r="H457" s="36"/>
    </row>
    <row r="458" spans="5:8" ht="12.75">
      <c r="E458" s="36"/>
      <c r="F458" s="36"/>
      <c r="G458" s="36"/>
      <c r="H458" s="36"/>
    </row>
    <row r="459" spans="5:8" ht="12.75">
      <c r="E459" s="36"/>
      <c r="F459" s="36"/>
      <c r="G459" s="36"/>
      <c r="H459" s="36"/>
    </row>
    <row r="460" spans="5:8" ht="12.75">
      <c r="E460" s="36"/>
      <c r="F460" s="36"/>
      <c r="G460" s="36"/>
      <c r="H460" s="36"/>
    </row>
    <row r="461" spans="5:8" ht="12.75">
      <c r="E461" s="36"/>
      <c r="F461" s="36"/>
      <c r="G461" s="36"/>
      <c r="H461" s="36"/>
    </row>
    <row r="462" spans="5:8" ht="12.75">
      <c r="E462" s="36"/>
      <c r="F462" s="36"/>
      <c r="G462" s="36"/>
      <c r="H462" s="36"/>
    </row>
    <row r="463" spans="5:8" ht="12.75">
      <c r="E463" s="36"/>
      <c r="F463" s="36"/>
      <c r="G463" s="36"/>
      <c r="H463" s="36"/>
    </row>
    <row r="464" spans="5:8" ht="12.75">
      <c r="E464" s="36"/>
      <c r="F464" s="36"/>
      <c r="G464" s="36"/>
      <c r="H464" s="36"/>
    </row>
    <row r="465" spans="5:8" ht="12.75">
      <c r="E465" s="36"/>
      <c r="F465" s="36"/>
      <c r="G465" s="36"/>
      <c r="H465" s="36"/>
    </row>
    <row r="466" spans="5:8" ht="12.75">
      <c r="E466" s="36"/>
      <c r="F466" s="36"/>
      <c r="G466" s="36"/>
      <c r="H466" s="36"/>
    </row>
    <row r="467" spans="5:8" ht="12.75">
      <c r="E467" s="36"/>
      <c r="F467" s="36"/>
      <c r="G467" s="36"/>
      <c r="H467" s="36"/>
    </row>
    <row r="468" spans="5:8" ht="12.75">
      <c r="E468" s="36"/>
      <c r="F468" s="36"/>
      <c r="G468" s="36"/>
      <c r="H468" s="36"/>
    </row>
    <row r="469" spans="5:8" ht="12.75">
      <c r="E469" s="36"/>
      <c r="F469" s="36"/>
      <c r="G469" s="36"/>
      <c r="H469" s="36"/>
    </row>
    <row r="470" spans="5:8" ht="12.75">
      <c r="E470" s="36"/>
      <c r="F470" s="36"/>
      <c r="G470" s="36"/>
      <c r="H470" s="36"/>
    </row>
    <row r="471" spans="5:8" ht="12.75">
      <c r="E471" s="36"/>
      <c r="F471" s="36"/>
      <c r="G471" s="36"/>
      <c r="H471" s="36"/>
    </row>
    <row r="472" spans="5:8" ht="12.75">
      <c r="E472" s="36"/>
      <c r="F472" s="36"/>
      <c r="G472" s="36"/>
      <c r="H472" s="36"/>
    </row>
    <row r="473" spans="5:8" ht="12.75">
      <c r="E473" s="36"/>
      <c r="F473" s="36"/>
      <c r="G473" s="36"/>
      <c r="H473" s="36"/>
    </row>
    <row r="474" spans="5:8" ht="12.75">
      <c r="E474" s="36"/>
      <c r="F474" s="36"/>
      <c r="G474" s="36"/>
      <c r="H474" s="36"/>
    </row>
    <row r="475" spans="5:8" ht="12.75">
      <c r="E475" s="36"/>
      <c r="F475" s="36"/>
      <c r="G475" s="36"/>
      <c r="H475" s="36"/>
    </row>
    <row r="476" spans="5:8" ht="12.75">
      <c r="E476" s="36"/>
      <c r="F476" s="36"/>
      <c r="G476" s="36"/>
      <c r="H476" s="36"/>
    </row>
    <row r="477" spans="5:8" ht="12.75">
      <c r="E477" s="36"/>
      <c r="F477" s="36"/>
      <c r="G477" s="36"/>
      <c r="H477" s="36"/>
    </row>
    <row r="478" spans="5:8" ht="12.75">
      <c r="E478" s="36"/>
      <c r="F478" s="36"/>
      <c r="G478" s="36"/>
      <c r="H478" s="36"/>
    </row>
    <row r="479" spans="5:8" ht="12.75">
      <c r="E479" s="36"/>
      <c r="F479" s="36"/>
      <c r="G479" s="36"/>
      <c r="H479" s="36"/>
    </row>
    <row r="480" spans="5:8" ht="12.75">
      <c r="E480" s="36"/>
      <c r="F480" s="36"/>
      <c r="G480" s="36"/>
      <c r="H480" s="36"/>
    </row>
    <row r="481" spans="5:8" ht="12.75">
      <c r="E481" s="36"/>
      <c r="F481" s="36"/>
      <c r="G481" s="36"/>
      <c r="H481" s="36"/>
    </row>
    <row r="482" spans="5:8" ht="12.75">
      <c r="E482" s="36"/>
      <c r="F482" s="36"/>
      <c r="G482" s="36"/>
      <c r="H482" s="36"/>
    </row>
    <row r="483" spans="5:8" ht="12.75">
      <c r="E483" s="36"/>
      <c r="F483" s="36"/>
      <c r="G483" s="36"/>
      <c r="H483" s="36"/>
    </row>
    <row r="484" spans="5:8" ht="12.75">
      <c r="E484" s="36"/>
      <c r="F484" s="36"/>
      <c r="G484" s="36"/>
      <c r="H484" s="36"/>
    </row>
    <row r="485" spans="5:8" ht="12.75">
      <c r="E485" s="36"/>
      <c r="F485" s="36"/>
      <c r="G485" s="36"/>
      <c r="H485" s="36"/>
    </row>
    <row r="486" spans="5:8" ht="12.75">
      <c r="E486" s="36"/>
      <c r="F486" s="36"/>
      <c r="G486" s="36"/>
      <c r="H486" s="36"/>
    </row>
    <row r="487" spans="5:8" ht="12.75">
      <c r="E487" s="36"/>
      <c r="F487" s="36"/>
      <c r="G487" s="36"/>
      <c r="H487" s="36"/>
    </row>
    <row r="488" spans="5:8" ht="12.75">
      <c r="E488" s="36"/>
      <c r="F488" s="36"/>
      <c r="G488" s="36"/>
      <c r="H488" s="36"/>
    </row>
    <row r="489" spans="5:8" ht="12.75">
      <c r="E489" s="36"/>
      <c r="F489" s="36"/>
      <c r="G489" s="36"/>
      <c r="H489" s="36"/>
    </row>
    <row r="490" spans="5:8" ht="12.75">
      <c r="E490" s="36"/>
      <c r="F490" s="36"/>
      <c r="G490" s="36"/>
      <c r="H490" s="36"/>
    </row>
    <row r="491" spans="5:8" ht="12.75">
      <c r="E491" s="36"/>
      <c r="F491" s="36"/>
      <c r="G491" s="36"/>
      <c r="H491" s="36"/>
    </row>
    <row r="492" spans="5:8" ht="12.75">
      <c r="E492" s="36"/>
      <c r="F492" s="36"/>
      <c r="G492" s="36"/>
      <c r="H492" s="36"/>
    </row>
    <row r="493" spans="5:8" ht="12.75">
      <c r="E493" s="36"/>
      <c r="F493" s="36"/>
      <c r="G493" s="36"/>
      <c r="H493" s="36"/>
    </row>
    <row r="494" spans="5:8" ht="12.75">
      <c r="E494" s="36"/>
      <c r="F494" s="36"/>
      <c r="G494" s="36"/>
      <c r="H494" s="36"/>
    </row>
    <row r="495" spans="5:8" ht="12.75">
      <c r="E495" s="36"/>
      <c r="F495" s="36"/>
      <c r="G495" s="36"/>
      <c r="H495" s="36"/>
    </row>
    <row r="496" spans="5:8" ht="12.75">
      <c r="E496" s="36"/>
      <c r="F496" s="36"/>
      <c r="G496" s="36"/>
      <c r="H496" s="36"/>
    </row>
    <row r="497" spans="5:8" ht="12.75">
      <c r="E497" s="36"/>
      <c r="F497" s="36"/>
      <c r="G497" s="36"/>
      <c r="H497" s="36"/>
    </row>
    <row r="498" spans="5:8" ht="12.75">
      <c r="E498" s="36"/>
      <c r="F498" s="36"/>
      <c r="G498" s="36"/>
      <c r="H498" s="36"/>
    </row>
    <row r="499" spans="5:8" ht="12.75">
      <c r="E499" s="36"/>
      <c r="F499" s="36"/>
      <c r="G499" s="36"/>
      <c r="H499" s="36"/>
    </row>
    <row r="500" spans="5:8" ht="12.75">
      <c r="E500" s="36"/>
      <c r="F500" s="36"/>
      <c r="G500" s="36"/>
      <c r="H500" s="36"/>
    </row>
    <row r="501" spans="5:8" ht="12.75">
      <c r="E501" s="36"/>
      <c r="F501" s="36"/>
      <c r="G501" s="36"/>
      <c r="H501" s="36"/>
    </row>
    <row r="502" spans="5:8" ht="12.75">
      <c r="E502" s="36"/>
      <c r="F502" s="36"/>
      <c r="G502" s="36"/>
      <c r="H502" s="36"/>
    </row>
    <row r="503" spans="5:8" ht="12.75">
      <c r="E503" s="36"/>
      <c r="F503" s="36"/>
      <c r="G503" s="36"/>
      <c r="H503" s="36"/>
    </row>
    <row r="504" spans="5:8" ht="12.75">
      <c r="E504" s="36"/>
      <c r="F504" s="36"/>
      <c r="G504" s="36"/>
      <c r="H504" s="36"/>
    </row>
    <row r="505" spans="5:8" ht="12.75">
      <c r="E505" s="36"/>
      <c r="F505" s="36"/>
      <c r="G505" s="36"/>
      <c r="H505" s="36"/>
    </row>
    <row r="506" spans="5:8" ht="12.75">
      <c r="E506" s="36"/>
      <c r="F506" s="36"/>
      <c r="G506" s="36"/>
      <c r="H506" s="36"/>
    </row>
    <row r="507" spans="5:8" ht="12.75">
      <c r="E507" s="36"/>
      <c r="F507" s="36"/>
      <c r="G507" s="36"/>
      <c r="H507" s="36"/>
    </row>
    <row r="508" spans="5:8" ht="12.75">
      <c r="E508" s="36"/>
      <c r="F508" s="36"/>
      <c r="G508" s="36"/>
      <c r="H508" s="36"/>
    </row>
    <row r="509" spans="5:8" ht="12.75">
      <c r="E509" s="36"/>
      <c r="F509" s="36"/>
      <c r="G509" s="36"/>
      <c r="H509" s="36"/>
    </row>
    <row r="510" spans="5:8" ht="12.75">
      <c r="E510" s="36"/>
      <c r="F510" s="36"/>
      <c r="G510" s="36"/>
      <c r="H510" s="36"/>
    </row>
    <row r="511" spans="5:8" ht="12.75">
      <c r="E511" s="36"/>
      <c r="F511" s="36"/>
      <c r="G511" s="36"/>
      <c r="H511" s="36"/>
    </row>
  </sheetData>
  <sheetProtection/>
  <mergeCells count="4">
    <mergeCell ref="A1:I1"/>
    <mergeCell ref="A3:T3"/>
    <mergeCell ref="I12:T12"/>
    <mergeCell ref="A10:T10"/>
  </mergeCells>
  <printOptions/>
  <pageMargins left="0.75" right="0.75" top="1" bottom="1" header="0.5" footer="0.5"/>
  <pageSetup horizontalDpi="600" verticalDpi="600" orientation="landscape" scale="65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437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18.7109375" style="0" bestFit="1" customWidth="1"/>
    <col min="4" max="4" width="8.7109375" style="0" customWidth="1"/>
    <col min="5" max="5" width="11.8515625" style="0" bestFit="1" customWidth="1"/>
    <col min="6" max="6" width="14.421875" style="0" customWidth="1"/>
    <col min="7" max="7" width="9.003906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212</v>
      </c>
      <c r="B1" s="100"/>
      <c r="C1" s="100"/>
      <c r="D1" s="100"/>
      <c r="E1" s="100"/>
      <c r="F1" s="100"/>
      <c r="G1" s="100"/>
      <c r="H1" s="100"/>
      <c r="I1" s="100"/>
    </row>
    <row r="2" spans="1:8" s="6" customFormat="1" ht="19.5" thickBot="1">
      <c r="A2" s="6" t="s">
        <v>220</v>
      </c>
      <c r="H2" s="95"/>
    </row>
    <row r="3" spans="1:20" ht="12.75">
      <c r="A3" s="101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186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226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187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189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188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190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239</v>
      </c>
      <c r="Q8" s="6"/>
      <c r="R8" s="6"/>
      <c r="S8" s="3"/>
      <c r="T8" s="4"/>
    </row>
    <row r="9" spans="1:20" ht="12.75">
      <c r="A9" s="5"/>
      <c r="B9" s="3"/>
      <c r="C9" s="3"/>
      <c r="D9" s="2"/>
      <c r="E9" s="2"/>
      <c r="F9" s="2"/>
      <c r="G9" s="2"/>
      <c r="H9" s="2"/>
      <c r="I9" s="2"/>
      <c r="J9" s="3"/>
      <c r="K9" s="3"/>
      <c r="L9" s="3"/>
      <c r="M9" s="2"/>
      <c r="N9" s="3"/>
      <c r="O9" s="2"/>
      <c r="P9" s="2"/>
      <c r="Q9" s="6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11"/>
      <c r="B15" s="12"/>
      <c r="C15" s="12"/>
      <c r="D15" s="12"/>
      <c r="E15" s="62"/>
      <c r="F15" s="62"/>
      <c r="G15" s="91"/>
      <c r="H15" s="6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3"/>
    </row>
    <row r="16" spans="1:21" ht="12.75">
      <c r="A16" s="5">
        <v>1</v>
      </c>
      <c r="B16" s="64" t="s">
        <v>88</v>
      </c>
      <c r="C16" s="64" t="s">
        <v>135</v>
      </c>
      <c r="D16" s="64" t="s">
        <v>145</v>
      </c>
      <c r="E16" s="48">
        <v>4.7</v>
      </c>
      <c r="F16" s="48">
        <v>4</v>
      </c>
      <c r="G16" s="48">
        <v>0.9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  <c r="U16" s="36"/>
    </row>
    <row r="17" spans="1:21" ht="12.75">
      <c r="A17" s="5">
        <v>2</v>
      </c>
      <c r="B17" s="64" t="s">
        <v>88</v>
      </c>
      <c r="C17" s="64" t="s">
        <v>135</v>
      </c>
      <c r="D17" s="3"/>
      <c r="E17" s="48">
        <v>6</v>
      </c>
      <c r="F17" s="48">
        <v>5.3</v>
      </c>
      <c r="G17" s="48">
        <v>1.9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  <c r="U17" s="36"/>
    </row>
    <row r="18" spans="1:21" ht="12.75">
      <c r="A18" s="5">
        <v>3</v>
      </c>
      <c r="B18" s="64" t="s">
        <v>88</v>
      </c>
      <c r="C18" s="64" t="s">
        <v>135</v>
      </c>
      <c r="D18" s="3"/>
      <c r="E18" s="48">
        <v>4</v>
      </c>
      <c r="F18" s="48">
        <v>3.3</v>
      </c>
      <c r="G18" s="48">
        <v>0.6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  <c r="U18" s="36"/>
    </row>
    <row r="19" spans="1:21" ht="12.75">
      <c r="A19" s="5">
        <v>4</v>
      </c>
      <c r="B19" s="64" t="s">
        <v>88</v>
      </c>
      <c r="C19" s="64" t="s">
        <v>135</v>
      </c>
      <c r="D19" s="64"/>
      <c r="E19" s="48">
        <v>4</v>
      </c>
      <c r="F19" s="48">
        <v>3.3</v>
      </c>
      <c r="G19" s="48">
        <v>0.5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  <c r="U19" s="36"/>
    </row>
    <row r="20" spans="1:21" ht="12.75">
      <c r="A20" s="5">
        <v>5</v>
      </c>
      <c r="B20" s="64" t="s">
        <v>88</v>
      </c>
      <c r="C20" s="64" t="s">
        <v>135</v>
      </c>
      <c r="D20" s="3"/>
      <c r="E20" s="48">
        <v>4.4</v>
      </c>
      <c r="F20" s="48">
        <v>3.7</v>
      </c>
      <c r="G20" s="48">
        <v>0.7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  <c r="U20" s="36"/>
    </row>
    <row r="21" spans="1:21" ht="12.75">
      <c r="A21" s="5">
        <v>6</v>
      </c>
      <c r="B21" s="64" t="s">
        <v>88</v>
      </c>
      <c r="C21" s="64" t="s">
        <v>135</v>
      </c>
      <c r="D21" s="3"/>
      <c r="E21" s="48">
        <v>3.5</v>
      </c>
      <c r="F21" s="48">
        <v>3</v>
      </c>
      <c r="G21" s="48">
        <v>0.5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  <c r="U21" s="36"/>
    </row>
    <row r="22" spans="1:21" ht="12.75">
      <c r="A22" s="5">
        <v>7</v>
      </c>
      <c r="B22" s="64" t="s">
        <v>88</v>
      </c>
      <c r="C22" s="64" t="s">
        <v>135</v>
      </c>
      <c r="D22" s="3"/>
      <c r="E22" s="48">
        <v>4</v>
      </c>
      <c r="F22" s="48">
        <v>3.5</v>
      </c>
      <c r="G22" s="48">
        <v>0.7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  <c r="U22" s="36"/>
    </row>
    <row r="23" spans="1:21" ht="12.75">
      <c r="A23" s="5">
        <v>8</v>
      </c>
      <c r="B23" s="64" t="s">
        <v>88</v>
      </c>
      <c r="C23" s="64" t="s">
        <v>135</v>
      </c>
      <c r="D23" s="64"/>
      <c r="E23" s="48">
        <v>4.1</v>
      </c>
      <c r="F23" s="48">
        <v>3.6</v>
      </c>
      <c r="G23" s="48">
        <v>0.6</v>
      </c>
      <c r="H23" s="31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  <c r="U23" s="36"/>
    </row>
    <row r="24" spans="1:20" ht="12.75">
      <c r="A24" s="5">
        <v>9</v>
      </c>
      <c r="B24" s="64" t="s">
        <v>88</v>
      </c>
      <c r="C24" s="64" t="s">
        <v>135</v>
      </c>
      <c r="D24" s="3"/>
      <c r="E24" s="48">
        <v>3.5</v>
      </c>
      <c r="F24" s="48">
        <v>3.1</v>
      </c>
      <c r="G24" s="48">
        <v>0.4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10</v>
      </c>
      <c r="B25" s="64" t="s">
        <v>84</v>
      </c>
      <c r="C25" s="64" t="s">
        <v>135</v>
      </c>
      <c r="D25" s="3"/>
      <c r="E25" s="48">
        <v>8.7</v>
      </c>
      <c r="F25" s="48">
        <v>7.2</v>
      </c>
      <c r="G25" s="48">
        <v>4.7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43">
        <v>1</v>
      </c>
      <c r="B26" s="64" t="s">
        <v>88</v>
      </c>
      <c r="C26" s="64" t="s">
        <v>67</v>
      </c>
      <c r="D26" s="64" t="s">
        <v>145</v>
      </c>
      <c r="E26" s="49">
        <v>5.5</v>
      </c>
      <c r="F26" s="41">
        <v>4.5</v>
      </c>
      <c r="G26" s="49">
        <v>1.1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43">
        <v>2</v>
      </c>
      <c r="B27" s="64" t="s">
        <v>84</v>
      </c>
      <c r="C27" s="64" t="s">
        <v>67</v>
      </c>
      <c r="D27" s="3"/>
      <c r="E27" s="49">
        <v>6.3</v>
      </c>
      <c r="F27" s="41">
        <v>5.1</v>
      </c>
      <c r="G27" s="49">
        <v>3.6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43">
        <v>3</v>
      </c>
      <c r="B28" s="64" t="s">
        <v>84</v>
      </c>
      <c r="C28" s="64" t="s">
        <v>67</v>
      </c>
      <c r="D28" s="64"/>
      <c r="E28" s="49">
        <v>6.7</v>
      </c>
      <c r="F28" s="41">
        <v>5.4</v>
      </c>
      <c r="G28" s="49">
        <v>3.5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43">
        <v>4</v>
      </c>
      <c r="B29" s="64" t="s">
        <v>84</v>
      </c>
      <c r="C29" s="64" t="s">
        <v>67</v>
      </c>
      <c r="D29" s="3"/>
      <c r="E29" s="49">
        <v>7.2</v>
      </c>
      <c r="F29" s="41">
        <v>5.9</v>
      </c>
      <c r="G29" s="49">
        <v>4.8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43">
        <v>5</v>
      </c>
      <c r="B30" s="64" t="s">
        <v>84</v>
      </c>
      <c r="C30" s="64" t="s">
        <v>67</v>
      </c>
      <c r="D30" s="3"/>
      <c r="E30" s="48">
        <v>5.7</v>
      </c>
      <c r="F30" s="31">
        <v>4.6</v>
      </c>
      <c r="G30" s="48">
        <v>1.6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43">
        <v>6</v>
      </c>
      <c r="B31" s="64" t="s">
        <v>84</v>
      </c>
      <c r="C31" s="64" t="s">
        <v>67</v>
      </c>
      <c r="D31" s="64"/>
      <c r="E31" s="48">
        <v>6.3</v>
      </c>
      <c r="F31" s="31">
        <v>5.1</v>
      </c>
      <c r="G31" s="49">
        <v>3.1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43">
        <v>7</v>
      </c>
      <c r="B32" s="64" t="s">
        <v>84</v>
      </c>
      <c r="C32" s="64" t="s">
        <v>67</v>
      </c>
      <c r="D32" s="3"/>
      <c r="E32" s="48">
        <v>4.5</v>
      </c>
      <c r="F32" s="31">
        <v>3.7</v>
      </c>
      <c r="G32" s="49">
        <v>2.1</v>
      </c>
      <c r="H32" s="31">
        <v>1</v>
      </c>
      <c r="I32" s="3">
        <v>0</v>
      </c>
      <c r="J32" s="45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43">
        <v>8</v>
      </c>
      <c r="B33" s="64" t="s">
        <v>84</v>
      </c>
      <c r="C33" s="64" t="s">
        <v>67</v>
      </c>
      <c r="D33" s="3"/>
      <c r="E33" s="48">
        <v>6</v>
      </c>
      <c r="F33" s="31">
        <v>4.7</v>
      </c>
      <c r="G33" s="49">
        <v>2.7</v>
      </c>
      <c r="H33" s="31">
        <v>1</v>
      </c>
      <c r="I33" s="3">
        <v>0</v>
      </c>
      <c r="J33" s="45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43">
        <v>9</v>
      </c>
      <c r="B34" s="64" t="s">
        <v>84</v>
      </c>
      <c r="C34" s="64" t="s">
        <v>67</v>
      </c>
      <c r="D34" s="3"/>
      <c r="E34" s="48">
        <v>7.2</v>
      </c>
      <c r="F34" s="31">
        <v>5.7</v>
      </c>
      <c r="G34" s="49">
        <v>4.1</v>
      </c>
      <c r="H34" s="31">
        <v>1</v>
      </c>
      <c r="I34" s="3">
        <v>0</v>
      </c>
      <c r="J34" s="45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43">
        <v>10</v>
      </c>
      <c r="B35" s="64" t="s">
        <v>84</v>
      </c>
      <c r="C35" s="64" t="s">
        <v>67</v>
      </c>
      <c r="D35" s="3"/>
      <c r="E35" s="48">
        <v>7.3</v>
      </c>
      <c r="F35" s="31">
        <v>6</v>
      </c>
      <c r="G35" s="49">
        <v>3.6</v>
      </c>
      <c r="H35" s="31">
        <v>1</v>
      </c>
      <c r="I35" s="3">
        <v>0</v>
      </c>
      <c r="J35" s="45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43">
        <v>11</v>
      </c>
      <c r="B36" s="64" t="s">
        <v>84</v>
      </c>
      <c r="C36" s="64" t="s">
        <v>67</v>
      </c>
      <c r="D36" s="64"/>
      <c r="E36" s="48">
        <v>6.2</v>
      </c>
      <c r="F36" s="31">
        <v>5</v>
      </c>
      <c r="G36" s="49">
        <v>1.9</v>
      </c>
      <c r="H36" s="31">
        <v>1</v>
      </c>
      <c r="I36" s="3">
        <v>0</v>
      </c>
      <c r="J36" s="45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43">
        <v>12</v>
      </c>
      <c r="B37" s="64" t="s">
        <v>84</v>
      </c>
      <c r="C37" s="64" t="s">
        <v>67</v>
      </c>
      <c r="D37" s="64"/>
      <c r="E37" s="48">
        <v>7.2</v>
      </c>
      <c r="F37" s="31">
        <v>5.8</v>
      </c>
      <c r="G37" s="49">
        <v>2.8</v>
      </c>
      <c r="H37" s="31">
        <v>1</v>
      </c>
      <c r="I37" s="3">
        <v>0</v>
      </c>
      <c r="J37" s="45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43">
        <v>13</v>
      </c>
      <c r="B38" s="64" t="s">
        <v>84</v>
      </c>
      <c r="C38" s="64" t="s">
        <v>67</v>
      </c>
      <c r="D38" s="3"/>
      <c r="E38" s="48">
        <v>7.1</v>
      </c>
      <c r="F38" s="31">
        <v>5.7</v>
      </c>
      <c r="G38" s="49">
        <v>2</v>
      </c>
      <c r="H38" s="31">
        <v>1</v>
      </c>
      <c r="I38" s="3">
        <v>0</v>
      </c>
      <c r="J38" s="45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43">
        <v>14</v>
      </c>
      <c r="B39" s="64" t="s">
        <v>84</v>
      </c>
      <c r="C39" s="64" t="s">
        <v>67</v>
      </c>
      <c r="D39" s="64"/>
      <c r="E39" s="48">
        <v>6.7</v>
      </c>
      <c r="F39" s="31">
        <v>5.3</v>
      </c>
      <c r="G39" s="49">
        <v>2.9</v>
      </c>
      <c r="H39" s="31">
        <v>1</v>
      </c>
      <c r="I39" s="3">
        <v>0</v>
      </c>
      <c r="J39" s="45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43">
        <v>15</v>
      </c>
      <c r="B40" s="64" t="s">
        <v>84</v>
      </c>
      <c r="C40" s="64" t="s">
        <v>67</v>
      </c>
      <c r="D40" s="3"/>
      <c r="E40" s="48">
        <v>6.5</v>
      </c>
      <c r="F40" s="31">
        <v>5.1</v>
      </c>
      <c r="G40" s="49">
        <v>2.5</v>
      </c>
      <c r="H40" s="31">
        <v>1</v>
      </c>
      <c r="I40" s="3">
        <v>0</v>
      </c>
      <c r="J40" s="45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43">
        <v>1</v>
      </c>
      <c r="B41" s="64" t="s">
        <v>88</v>
      </c>
      <c r="C41" s="64" t="s">
        <v>69</v>
      </c>
      <c r="D41" s="3"/>
      <c r="E41" s="48">
        <v>8.3</v>
      </c>
      <c r="F41" s="31">
        <v>7.2</v>
      </c>
      <c r="G41" s="49">
        <v>6.2</v>
      </c>
      <c r="H41" s="31">
        <v>1</v>
      </c>
      <c r="I41" s="3">
        <v>0</v>
      </c>
      <c r="J41" s="45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43">
        <v>2</v>
      </c>
      <c r="B42" s="64" t="s">
        <v>88</v>
      </c>
      <c r="C42" s="64" t="s">
        <v>69</v>
      </c>
      <c r="D42" s="64" t="s">
        <v>145</v>
      </c>
      <c r="E42" s="48">
        <v>5</v>
      </c>
      <c r="F42" s="31">
        <v>4.4</v>
      </c>
      <c r="G42" s="49">
        <v>2.1</v>
      </c>
      <c r="H42" s="31">
        <v>1</v>
      </c>
      <c r="I42" s="3">
        <v>0</v>
      </c>
      <c r="J42" s="45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43">
        <v>3</v>
      </c>
      <c r="B43" s="64" t="s">
        <v>88</v>
      </c>
      <c r="C43" s="64" t="s">
        <v>69</v>
      </c>
      <c r="D43" s="3"/>
      <c r="E43" s="48">
        <v>4.7</v>
      </c>
      <c r="F43" s="31">
        <v>3.8</v>
      </c>
      <c r="G43" s="49">
        <v>1.7</v>
      </c>
      <c r="H43" s="31">
        <v>1</v>
      </c>
      <c r="I43" s="3">
        <v>0</v>
      </c>
      <c r="J43" s="45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43">
        <v>1</v>
      </c>
      <c r="B44" s="64" t="s">
        <v>88</v>
      </c>
      <c r="C44" s="64" t="s">
        <v>54</v>
      </c>
      <c r="D44" s="64" t="s">
        <v>145</v>
      </c>
      <c r="E44" s="48">
        <v>4.7</v>
      </c>
      <c r="F44" s="31">
        <v>4.1</v>
      </c>
      <c r="G44" s="49">
        <v>1</v>
      </c>
      <c r="H44" s="31">
        <v>1</v>
      </c>
      <c r="I44" s="3">
        <v>0</v>
      </c>
      <c r="J44" s="45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43">
        <v>2</v>
      </c>
      <c r="B45" s="64" t="s">
        <v>88</v>
      </c>
      <c r="C45" s="64" t="s">
        <v>54</v>
      </c>
      <c r="D45" s="3"/>
      <c r="E45" s="48">
        <v>5.1</v>
      </c>
      <c r="F45" s="31">
        <v>4.4</v>
      </c>
      <c r="G45" s="49">
        <v>1.3</v>
      </c>
      <c r="H45" s="31">
        <v>1</v>
      </c>
      <c r="I45" s="3">
        <v>0</v>
      </c>
      <c r="J45" s="45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43">
        <v>3</v>
      </c>
      <c r="B46" s="64" t="s">
        <v>88</v>
      </c>
      <c r="C46" s="64" t="s">
        <v>54</v>
      </c>
      <c r="D46" s="3"/>
      <c r="E46" s="48">
        <v>6.4</v>
      </c>
      <c r="F46" s="31">
        <v>5.7</v>
      </c>
      <c r="G46" s="49">
        <v>3.2</v>
      </c>
      <c r="H46" s="31">
        <v>1</v>
      </c>
      <c r="I46" s="3">
        <v>0</v>
      </c>
      <c r="J46" s="45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43">
        <v>4</v>
      </c>
      <c r="B47" s="64" t="s">
        <v>87</v>
      </c>
      <c r="C47" s="64" t="s">
        <v>54</v>
      </c>
      <c r="D47" s="64"/>
      <c r="E47" s="48">
        <v>5.5</v>
      </c>
      <c r="F47" s="31">
        <v>4.7</v>
      </c>
      <c r="G47" s="49">
        <v>2.6</v>
      </c>
      <c r="H47" s="31">
        <v>1</v>
      </c>
      <c r="I47" s="3">
        <v>0</v>
      </c>
      <c r="J47" s="45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43">
        <v>5</v>
      </c>
      <c r="B48" s="64" t="s">
        <v>87</v>
      </c>
      <c r="C48" s="64" t="s">
        <v>54</v>
      </c>
      <c r="D48" s="3"/>
      <c r="E48" s="48">
        <v>6</v>
      </c>
      <c r="F48" s="31">
        <v>5</v>
      </c>
      <c r="G48" s="49">
        <v>1.8</v>
      </c>
      <c r="H48" s="31">
        <v>1</v>
      </c>
      <c r="I48" s="3">
        <v>0</v>
      </c>
      <c r="J48" s="45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43">
        <v>6</v>
      </c>
      <c r="B49" s="64" t="s">
        <v>87</v>
      </c>
      <c r="C49" s="64" t="s">
        <v>54</v>
      </c>
      <c r="D49" s="3"/>
      <c r="E49" s="48">
        <v>6.7</v>
      </c>
      <c r="F49" s="31">
        <v>5.8</v>
      </c>
      <c r="G49" s="49">
        <v>4.2</v>
      </c>
      <c r="H49" s="31">
        <v>1</v>
      </c>
      <c r="I49" s="3">
        <v>0</v>
      </c>
      <c r="J49" s="45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43">
        <v>7</v>
      </c>
      <c r="B50" s="64" t="s">
        <v>87</v>
      </c>
      <c r="C50" s="64" t="s">
        <v>54</v>
      </c>
      <c r="D50" s="3"/>
      <c r="E50" s="48">
        <v>6.2</v>
      </c>
      <c r="F50" s="31">
        <v>5.4</v>
      </c>
      <c r="G50" s="49">
        <v>2.7</v>
      </c>
      <c r="H50" s="31">
        <v>1</v>
      </c>
      <c r="I50" s="3">
        <v>0</v>
      </c>
      <c r="J50" s="45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43">
        <v>8</v>
      </c>
      <c r="B51" s="64" t="s">
        <v>87</v>
      </c>
      <c r="C51" s="64" t="s">
        <v>54</v>
      </c>
      <c r="D51" s="45"/>
      <c r="E51" s="48">
        <v>7.2</v>
      </c>
      <c r="F51" s="31">
        <v>5.4</v>
      </c>
      <c r="G51" s="49">
        <v>3.5</v>
      </c>
      <c r="H51" s="31">
        <v>1</v>
      </c>
      <c r="I51" s="3">
        <v>0</v>
      </c>
      <c r="J51" s="45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43">
        <v>9</v>
      </c>
      <c r="B52" s="64" t="s">
        <v>87</v>
      </c>
      <c r="C52" s="64" t="s">
        <v>54</v>
      </c>
      <c r="D52" s="64"/>
      <c r="E52" s="48">
        <v>7</v>
      </c>
      <c r="F52" s="31">
        <v>6</v>
      </c>
      <c r="G52" s="49">
        <v>2.8</v>
      </c>
      <c r="H52" s="31">
        <v>1</v>
      </c>
      <c r="I52" s="3">
        <v>0</v>
      </c>
      <c r="J52" s="45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43">
        <v>10</v>
      </c>
      <c r="B53" s="64" t="s">
        <v>87</v>
      </c>
      <c r="C53" s="64" t="s">
        <v>54</v>
      </c>
      <c r="D53" s="64"/>
      <c r="E53" s="48">
        <v>5.7</v>
      </c>
      <c r="F53" s="31">
        <v>4.8</v>
      </c>
      <c r="G53" s="49">
        <v>1.6</v>
      </c>
      <c r="H53" s="31">
        <v>1</v>
      </c>
      <c r="I53" s="3">
        <v>0</v>
      </c>
      <c r="J53" s="45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43">
        <v>11</v>
      </c>
      <c r="B54" s="64" t="s">
        <v>87</v>
      </c>
      <c r="C54" s="64" t="s">
        <v>54</v>
      </c>
      <c r="D54" s="3"/>
      <c r="E54" s="48">
        <v>5.5</v>
      </c>
      <c r="F54" s="31">
        <v>4.5</v>
      </c>
      <c r="G54" s="49">
        <v>1.8</v>
      </c>
      <c r="H54" s="31">
        <v>1</v>
      </c>
      <c r="I54" s="3">
        <v>0</v>
      </c>
      <c r="J54" s="45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43">
        <v>12</v>
      </c>
      <c r="B55" s="64" t="s">
        <v>87</v>
      </c>
      <c r="C55" s="64" t="s">
        <v>54</v>
      </c>
      <c r="D55" s="3"/>
      <c r="E55" s="48">
        <v>5</v>
      </c>
      <c r="F55" s="31">
        <v>4.2</v>
      </c>
      <c r="G55" s="49">
        <v>0.8</v>
      </c>
      <c r="H55" s="31">
        <v>1</v>
      </c>
      <c r="I55" s="3">
        <v>0</v>
      </c>
      <c r="J55" s="45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43">
        <v>13</v>
      </c>
      <c r="B56" s="64" t="s">
        <v>87</v>
      </c>
      <c r="C56" s="64" t="s">
        <v>54</v>
      </c>
      <c r="D56" s="3"/>
      <c r="E56" s="48">
        <v>5.5</v>
      </c>
      <c r="F56" s="31">
        <v>4.4</v>
      </c>
      <c r="G56" s="49">
        <v>1.2</v>
      </c>
      <c r="H56" s="31">
        <v>1</v>
      </c>
      <c r="I56" s="3">
        <v>0</v>
      </c>
      <c r="J56" s="45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43">
        <v>14</v>
      </c>
      <c r="B57" s="64" t="s">
        <v>87</v>
      </c>
      <c r="C57" s="64" t="s">
        <v>54</v>
      </c>
      <c r="D57" s="3"/>
      <c r="E57" s="48">
        <v>5.5</v>
      </c>
      <c r="F57" s="31">
        <v>4.6</v>
      </c>
      <c r="G57" s="49">
        <v>1.2</v>
      </c>
      <c r="H57" s="31">
        <v>1</v>
      </c>
      <c r="I57" s="3">
        <v>0</v>
      </c>
      <c r="J57" s="45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43">
        <v>15</v>
      </c>
      <c r="B58" s="64" t="s">
        <v>84</v>
      </c>
      <c r="C58" s="64" t="s">
        <v>54</v>
      </c>
      <c r="D58" s="3"/>
      <c r="E58" s="48">
        <v>5.2</v>
      </c>
      <c r="F58" s="31">
        <v>4.3</v>
      </c>
      <c r="G58" s="49">
        <v>1.6</v>
      </c>
      <c r="H58" s="31">
        <v>1</v>
      </c>
      <c r="I58" s="3">
        <v>0</v>
      </c>
      <c r="J58" s="45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43">
        <v>16</v>
      </c>
      <c r="B59" s="64" t="s">
        <v>84</v>
      </c>
      <c r="C59" s="64" t="s">
        <v>54</v>
      </c>
      <c r="D59" s="3"/>
      <c r="E59" s="48">
        <v>5.1</v>
      </c>
      <c r="F59" s="31">
        <v>4.3</v>
      </c>
      <c r="G59" s="49">
        <v>1.5</v>
      </c>
      <c r="H59" s="31">
        <v>1</v>
      </c>
      <c r="I59" s="3">
        <v>0</v>
      </c>
      <c r="J59" s="45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43">
        <v>17</v>
      </c>
      <c r="B60" s="64" t="s">
        <v>84</v>
      </c>
      <c r="C60" s="64" t="s">
        <v>54</v>
      </c>
      <c r="D60" s="3"/>
      <c r="E60" s="48">
        <v>5.7</v>
      </c>
      <c r="F60" s="31">
        <v>4.7</v>
      </c>
      <c r="G60" s="49">
        <v>2.2</v>
      </c>
      <c r="H60" s="31">
        <v>1</v>
      </c>
      <c r="I60" s="3">
        <v>0</v>
      </c>
      <c r="J60" s="45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43">
        <v>18</v>
      </c>
      <c r="B61" s="64" t="s">
        <v>84</v>
      </c>
      <c r="C61" s="64" t="s">
        <v>54</v>
      </c>
      <c r="D61" s="64"/>
      <c r="E61" s="69">
        <v>5</v>
      </c>
      <c r="F61" s="31">
        <v>4</v>
      </c>
      <c r="G61" s="49">
        <v>1.4</v>
      </c>
      <c r="H61" s="31">
        <v>1</v>
      </c>
      <c r="I61" s="3">
        <v>0</v>
      </c>
      <c r="J61" s="45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43">
        <v>19</v>
      </c>
      <c r="B62" s="64" t="s">
        <v>84</v>
      </c>
      <c r="C62" s="64" t="s">
        <v>54</v>
      </c>
      <c r="D62" s="64"/>
      <c r="E62" s="70">
        <v>5.1</v>
      </c>
      <c r="F62" s="31">
        <v>4.1</v>
      </c>
      <c r="G62" s="49">
        <v>1.6</v>
      </c>
      <c r="H62" s="31">
        <v>1</v>
      </c>
      <c r="I62" s="3">
        <v>0</v>
      </c>
      <c r="J62" s="45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43">
        <v>20</v>
      </c>
      <c r="B63" s="64" t="s">
        <v>84</v>
      </c>
      <c r="C63" s="64" t="s">
        <v>54</v>
      </c>
      <c r="D63" s="64"/>
      <c r="E63" s="48">
        <v>4.6</v>
      </c>
      <c r="F63" s="31">
        <v>3.9</v>
      </c>
      <c r="G63" s="49">
        <v>1</v>
      </c>
      <c r="H63" s="31">
        <v>1</v>
      </c>
      <c r="I63" s="3">
        <v>0</v>
      </c>
      <c r="J63" s="45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43">
        <v>21</v>
      </c>
      <c r="B64" s="64" t="s">
        <v>84</v>
      </c>
      <c r="C64" s="64" t="s">
        <v>54</v>
      </c>
      <c r="D64" s="64"/>
      <c r="E64" s="48">
        <v>5</v>
      </c>
      <c r="F64" s="31">
        <v>4.1</v>
      </c>
      <c r="G64" s="49">
        <v>0.7</v>
      </c>
      <c r="H64" s="31">
        <v>1</v>
      </c>
      <c r="I64" s="3">
        <v>0</v>
      </c>
      <c r="J64" s="45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43">
        <v>22</v>
      </c>
      <c r="B65" s="64" t="s">
        <v>84</v>
      </c>
      <c r="C65" s="64" t="s">
        <v>54</v>
      </c>
      <c r="D65" s="64"/>
      <c r="E65" s="48">
        <v>4.5</v>
      </c>
      <c r="F65" s="31">
        <v>3.6</v>
      </c>
      <c r="G65" s="49">
        <v>0.4</v>
      </c>
      <c r="H65" s="31">
        <v>1</v>
      </c>
      <c r="I65" s="3">
        <v>0</v>
      </c>
      <c r="J65" s="45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43">
        <v>23</v>
      </c>
      <c r="B66" s="64" t="s">
        <v>84</v>
      </c>
      <c r="C66" s="64" t="s">
        <v>54</v>
      </c>
      <c r="D66" s="64"/>
      <c r="E66" s="48">
        <v>5.1</v>
      </c>
      <c r="F66" s="31">
        <v>4.2</v>
      </c>
      <c r="G66" s="49">
        <v>1.1</v>
      </c>
      <c r="H66" s="31">
        <v>1</v>
      </c>
      <c r="I66" s="3">
        <v>0</v>
      </c>
      <c r="J66" s="45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43">
        <v>24</v>
      </c>
      <c r="B67" s="64" t="s">
        <v>84</v>
      </c>
      <c r="C67" s="64" t="s">
        <v>54</v>
      </c>
      <c r="D67" s="64"/>
      <c r="E67" s="48">
        <v>5.1</v>
      </c>
      <c r="F67" s="31">
        <v>4.2</v>
      </c>
      <c r="G67" s="49">
        <v>1.3</v>
      </c>
      <c r="H67" s="31">
        <v>1</v>
      </c>
      <c r="I67" s="3">
        <v>0</v>
      </c>
      <c r="J67" s="45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43">
        <v>25</v>
      </c>
      <c r="B68" s="64" t="s">
        <v>84</v>
      </c>
      <c r="C68" s="64" t="s">
        <v>54</v>
      </c>
      <c r="D68" s="64"/>
      <c r="E68" s="48">
        <v>5.4</v>
      </c>
      <c r="F68" s="31">
        <v>4.4</v>
      </c>
      <c r="G68" s="49">
        <v>1</v>
      </c>
      <c r="H68" s="31">
        <v>1</v>
      </c>
      <c r="I68" s="3">
        <v>0</v>
      </c>
      <c r="J68" s="45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43">
        <v>26</v>
      </c>
      <c r="B69" s="64" t="s">
        <v>84</v>
      </c>
      <c r="C69" s="64" t="s">
        <v>54</v>
      </c>
      <c r="D69" s="3"/>
      <c r="E69" s="48">
        <v>4.7</v>
      </c>
      <c r="F69" s="31">
        <v>3.1</v>
      </c>
      <c r="G69" s="49">
        <v>0.7</v>
      </c>
      <c r="H69" s="31">
        <v>1</v>
      </c>
      <c r="I69" s="3">
        <v>0</v>
      </c>
      <c r="J69" s="45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43">
        <v>27</v>
      </c>
      <c r="B70" s="64" t="s">
        <v>84</v>
      </c>
      <c r="C70" s="64" t="s">
        <v>54</v>
      </c>
      <c r="D70" s="3"/>
      <c r="E70" s="48">
        <v>4.5</v>
      </c>
      <c r="F70" s="31">
        <v>3.7</v>
      </c>
      <c r="G70" s="49">
        <v>1.2</v>
      </c>
      <c r="H70" s="31">
        <v>1</v>
      </c>
      <c r="I70" s="3">
        <v>0</v>
      </c>
      <c r="J70" s="45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43">
        <v>1</v>
      </c>
      <c r="B71" s="64" t="s">
        <v>87</v>
      </c>
      <c r="C71" s="64" t="s">
        <v>51</v>
      </c>
      <c r="D71" s="64" t="s">
        <v>145</v>
      </c>
      <c r="E71" s="48">
        <v>6.54</v>
      </c>
      <c r="F71" s="31">
        <v>5.5</v>
      </c>
      <c r="G71" s="49">
        <v>2.8</v>
      </c>
      <c r="H71" s="31">
        <v>1</v>
      </c>
      <c r="I71" s="3">
        <v>0</v>
      </c>
      <c r="J71" s="45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43">
        <v>2</v>
      </c>
      <c r="B72" s="64" t="s">
        <v>84</v>
      </c>
      <c r="C72" s="64" t="s">
        <v>51</v>
      </c>
      <c r="D72" s="3"/>
      <c r="E72" s="48">
        <v>8</v>
      </c>
      <c r="F72" s="31">
        <v>6.7</v>
      </c>
      <c r="G72" s="49">
        <v>5.9</v>
      </c>
      <c r="H72" s="31">
        <v>1</v>
      </c>
      <c r="I72" s="3">
        <v>0</v>
      </c>
      <c r="J72" s="45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43">
        <v>3</v>
      </c>
      <c r="B73" s="64" t="s">
        <v>84</v>
      </c>
      <c r="C73" s="64" t="s">
        <v>51</v>
      </c>
      <c r="D73" s="3"/>
      <c r="E73" s="48">
        <v>8.2</v>
      </c>
      <c r="F73" s="31">
        <v>7</v>
      </c>
      <c r="G73" s="49">
        <v>7.3</v>
      </c>
      <c r="H73" s="31">
        <v>1</v>
      </c>
      <c r="I73" s="3">
        <v>0</v>
      </c>
      <c r="J73" s="45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43">
        <v>4</v>
      </c>
      <c r="B74" s="64" t="s">
        <v>84</v>
      </c>
      <c r="C74" s="64" t="s">
        <v>51</v>
      </c>
      <c r="D74" s="3"/>
      <c r="E74" s="48">
        <v>8.5</v>
      </c>
      <c r="F74" s="31">
        <v>7.2</v>
      </c>
      <c r="G74" s="49">
        <v>7.9</v>
      </c>
      <c r="H74" s="31">
        <v>1</v>
      </c>
      <c r="I74" s="3">
        <v>0</v>
      </c>
      <c r="J74" s="45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43">
        <v>1</v>
      </c>
      <c r="B75" s="64" t="s">
        <v>87</v>
      </c>
      <c r="C75" s="64" t="s">
        <v>147</v>
      </c>
      <c r="D75" s="3"/>
      <c r="E75" s="48">
        <v>14.5</v>
      </c>
      <c r="F75" s="31">
        <v>12</v>
      </c>
      <c r="G75" s="49">
        <v>67.6</v>
      </c>
      <c r="H75" s="31">
        <v>1</v>
      </c>
      <c r="I75" s="3">
        <v>0</v>
      </c>
      <c r="J75" s="45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43">
        <v>1</v>
      </c>
      <c r="B76" s="64" t="s">
        <v>84</v>
      </c>
      <c r="C76" s="64" t="s">
        <v>61</v>
      </c>
      <c r="D76" s="64"/>
      <c r="E76" s="48">
        <v>8.4</v>
      </c>
      <c r="F76" s="31">
        <v>7.3</v>
      </c>
      <c r="G76" s="49">
        <v>5.5</v>
      </c>
      <c r="H76" s="31">
        <v>1</v>
      </c>
      <c r="I76" s="3">
        <v>0</v>
      </c>
      <c r="J76" s="45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43">
        <v>1</v>
      </c>
      <c r="B77" s="64" t="s">
        <v>87</v>
      </c>
      <c r="C77" s="64" t="s">
        <v>56</v>
      </c>
      <c r="D77" s="64" t="s">
        <v>145</v>
      </c>
      <c r="E77" s="48">
        <v>7.5</v>
      </c>
      <c r="F77" s="31">
        <v>6</v>
      </c>
      <c r="G77" s="49">
        <v>4.8</v>
      </c>
      <c r="H77" s="31">
        <v>1</v>
      </c>
      <c r="I77" s="3">
        <v>0</v>
      </c>
      <c r="J77" s="45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43">
        <v>2</v>
      </c>
      <c r="B78" s="64" t="s">
        <v>87</v>
      </c>
      <c r="C78" s="64" t="s">
        <v>56</v>
      </c>
      <c r="D78" s="64"/>
      <c r="E78" s="48">
        <v>4</v>
      </c>
      <c r="F78" s="31">
        <v>3.2</v>
      </c>
      <c r="G78" s="49">
        <v>0.5</v>
      </c>
      <c r="H78" s="31">
        <v>1</v>
      </c>
      <c r="I78" s="3">
        <v>0</v>
      </c>
      <c r="J78" s="45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43">
        <v>3</v>
      </c>
      <c r="B79" s="64" t="s">
        <v>84</v>
      </c>
      <c r="C79" s="64" t="s">
        <v>56</v>
      </c>
      <c r="D79" s="64"/>
      <c r="E79" s="48">
        <v>7</v>
      </c>
      <c r="F79" s="31">
        <v>5.9</v>
      </c>
      <c r="G79" s="49">
        <v>4.5</v>
      </c>
      <c r="H79" s="31">
        <v>1</v>
      </c>
      <c r="I79" s="3">
        <v>0</v>
      </c>
      <c r="J79" s="45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43">
        <v>1</v>
      </c>
      <c r="B80" s="64" t="s">
        <v>87</v>
      </c>
      <c r="C80" s="64" t="s">
        <v>90</v>
      </c>
      <c r="D80" s="64" t="s">
        <v>145</v>
      </c>
      <c r="E80" s="48">
        <v>10.5</v>
      </c>
      <c r="F80" s="31">
        <v>8.4</v>
      </c>
      <c r="G80" s="49">
        <v>12.8</v>
      </c>
      <c r="H80" s="31">
        <v>1</v>
      </c>
      <c r="I80" s="3">
        <v>0</v>
      </c>
      <c r="J80" s="45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43">
        <v>1</v>
      </c>
      <c r="B81" s="64" t="s">
        <v>88</v>
      </c>
      <c r="C81" s="45" t="s">
        <v>184</v>
      </c>
      <c r="D81" s="64" t="s">
        <v>145</v>
      </c>
      <c r="E81" s="48">
        <v>4.3</v>
      </c>
      <c r="F81" s="31">
        <v>3.7</v>
      </c>
      <c r="G81" s="49">
        <v>0.6</v>
      </c>
      <c r="H81" s="31">
        <v>1</v>
      </c>
      <c r="I81" s="3">
        <v>0</v>
      </c>
      <c r="J81" s="45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43">
        <v>2</v>
      </c>
      <c r="B82" s="64" t="s">
        <v>88</v>
      </c>
      <c r="C82" s="45" t="s">
        <v>184</v>
      </c>
      <c r="D82" s="64"/>
      <c r="E82" s="48">
        <v>5.5</v>
      </c>
      <c r="F82" s="31">
        <v>4.6</v>
      </c>
      <c r="G82" s="49">
        <v>1.4</v>
      </c>
      <c r="H82" s="31">
        <v>1</v>
      </c>
      <c r="I82" s="3">
        <v>0</v>
      </c>
      <c r="J82" s="45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43">
        <v>3</v>
      </c>
      <c r="B83" s="64" t="s">
        <v>88</v>
      </c>
      <c r="C83" s="45" t="s">
        <v>184</v>
      </c>
      <c r="D83" s="64"/>
      <c r="E83" s="48">
        <v>6</v>
      </c>
      <c r="F83" s="31">
        <v>4.8</v>
      </c>
      <c r="G83" s="49">
        <v>1.8</v>
      </c>
      <c r="H83" s="31">
        <v>1</v>
      </c>
      <c r="I83" s="3">
        <v>0</v>
      </c>
      <c r="J83" s="45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43">
        <v>4</v>
      </c>
      <c r="B84" s="64" t="s">
        <v>88</v>
      </c>
      <c r="C84" s="45" t="s">
        <v>184</v>
      </c>
      <c r="D84" s="3"/>
      <c r="E84" s="48">
        <v>3.8</v>
      </c>
      <c r="F84" s="31">
        <v>3.1</v>
      </c>
      <c r="G84" s="49">
        <v>0.6</v>
      </c>
      <c r="H84" s="31">
        <v>1</v>
      </c>
      <c r="I84" s="3">
        <v>0</v>
      </c>
      <c r="J84" s="45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43">
        <v>5</v>
      </c>
      <c r="B85" s="64" t="s">
        <v>88</v>
      </c>
      <c r="C85" s="45" t="s">
        <v>184</v>
      </c>
      <c r="D85" s="3"/>
      <c r="E85" s="48">
        <v>4.5</v>
      </c>
      <c r="F85" s="31">
        <v>3.8</v>
      </c>
      <c r="G85" s="49">
        <v>0.6</v>
      </c>
      <c r="H85" s="31">
        <v>1</v>
      </c>
      <c r="I85" s="3">
        <v>0</v>
      </c>
      <c r="J85" s="45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43">
        <v>6</v>
      </c>
      <c r="B86" s="64" t="s">
        <v>88</v>
      </c>
      <c r="C86" s="45" t="s">
        <v>184</v>
      </c>
      <c r="D86" s="3"/>
      <c r="E86" s="48">
        <v>5.2</v>
      </c>
      <c r="F86" s="31">
        <v>4.4</v>
      </c>
      <c r="G86" s="49">
        <v>1.4</v>
      </c>
      <c r="H86" s="31">
        <v>1</v>
      </c>
      <c r="I86" s="3">
        <v>0</v>
      </c>
      <c r="J86" s="45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43">
        <v>7</v>
      </c>
      <c r="B87" s="64" t="s">
        <v>88</v>
      </c>
      <c r="C87" s="45" t="s">
        <v>184</v>
      </c>
      <c r="D87" s="3"/>
      <c r="E87" s="48">
        <v>5</v>
      </c>
      <c r="F87" s="31">
        <v>4</v>
      </c>
      <c r="G87" s="49">
        <v>1</v>
      </c>
      <c r="H87" s="31">
        <v>1</v>
      </c>
      <c r="I87" s="3">
        <v>0</v>
      </c>
      <c r="J87" s="45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43">
        <v>8</v>
      </c>
      <c r="B88" s="64" t="s">
        <v>88</v>
      </c>
      <c r="C88" s="45" t="s">
        <v>184</v>
      </c>
      <c r="D88" s="3"/>
      <c r="E88" s="48">
        <v>4.8</v>
      </c>
      <c r="F88" s="31">
        <v>4.2</v>
      </c>
      <c r="G88" s="49">
        <v>0.9</v>
      </c>
      <c r="H88" s="31">
        <v>1</v>
      </c>
      <c r="I88" s="3">
        <v>0</v>
      </c>
      <c r="J88" s="45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43">
        <v>9</v>
      </c>
      <c r="B89" s="64" t="s">
        <v>88</v>
      </c>
      <c r="C89" s="45" t="s">
        <v>184</v>
      </c>
      <c r="D89" s="3"/>
      <c r="E89" s="48">
        <v>5</v>
      </c>
      <c r="F89" s="31">
        <v>4.3</v>
      </c>
      <c r="G89" s="49">
        <v>1.2</v>
      </c>
      <c r="H89" s="31">
        <v>1</v>
      </c>
      <c r="I89" s="3">
        <v>0</v>
      </c>
      <c r="J89" s="45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43">
        <v>10</v>
      </c>
      <c r="B90" s="64" t="s">
        <v>88</v>
      </c>
      <c r="C90" s="45" t="s">
        <v>184</v>
      </c>
      <c r="D90" s="64"/>
      <c r="E90" s="48">
        <v>5.5</v>
      </c>
      <c r="F90" s="31">
        <v>4.7</v>
      </c>
      <c r="G90" s="49">
        <v>1.6</v>
      </c>
      <c r="H90" s="31">
        <v>1</v>
      </c>
      <c r="I90" s="3">
        <v>0</v>
      </c>
      <c r="J90" s="45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43">
        <v>11</v>
      </c>
      <c r="B91" s="64" t="s">
        <v>88</v>
      </c>
      <c r="C91" s="45" t="s">
        <v>184</v>
      </c>
      <c r="D91" s="64"/>
      <c r="E91" s="48">
        <v>5.2</v>
      </c>
      <c r="F91" s="31">
        <v>4.3</v>
      </c>
      <c r="G91" s="49">
        <v>1.7</v>
      </c>
      <c r="H91" s="31">
        <v>1</v>
      </c>
      <c r="I91" s="3">
        <v>0</v>
      </c>
      <c r="J91" s="45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43">
        <v>12</v>
      </c>
      <c r="B92" s="64" t="s">
        <v>88</v>
      </c>
      <c r="C92" s="45" t="s">
        <v>184</v>
      </c>
      <c r="D92" s="3"/>
      <c r="E92" s="48">
        <v>4.6</v>
      </c>
      <c r="F92" s="31">
        <v>3.8</v>
      </c>
      <c r="G92" s="49">
        <v>0.9</v>
      </c>
      <c r="H92" s="31">
        <v>1</v>
      </c>
      <c r="I92" s="3">
        <v>0</v>
      </c>
      <c r="J92" s="45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43">
        <v>13</v>
      </c>
      <c r="B93" s="64" t="s">
        <v>88</v>
      </c>
      <c r="C93" s="45" t="s">
        <v>184</v>
      </c>
      <c r="D93" s="3"/>
      <c r="E93" s="48">
        <v>4.3</v>
      </c>
      <c r="F93" s="31">
        <v>3.8</v>
      </c>
      <c r="G93" s="49">
        <v>0.6</v>
      </c>
      <c r="H93" s="31">
        <v>1</v>
      </c>
      <c r="I93" s="3">
        <v>0</v>
      </c>
      <c r="J93" s="45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43">
        <v>14</v>
      </c>
      <c r="B94" s="64" t="s">
        <v>88</v>
      </c>
      <c r="C94" s="45" t="s">
        <v>184</v>
      </c>
      <c r="D94" s="3"/>
      <c r="E94" s="48">
        <v>4.2</v>
      </c>
      <c r="F94" s="31">
        <v>3.7</v>
      </c>
      <c r="G94" s="49">
        <v>0.8</v>
      </c>
      <c r="H94" s="31">
        <v>1</v>
      </c>
      <c r="I94" s="3">
        <v>0</v>
      </c>
      <c r="J94" s="45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43">
        <v>15</v>
      </c>
      <c r="B95" s="64" t="s">
        <v>88</v>
      </c>
      <c r="C95" s="45" t="s">
        <v>184</v>
      </c>
      <c r="D95" s="3"/>
      <c r="E95" s="48">
        <v>4.5</v>
      </c>
      <c r="F95" s="31">
        <v>3.8</v>
      </c>
      <c r="G95" s="49">
        <v>0.8</v>
      </c>
      <c r="H95" s="31">
        <v>1</v>
      </c>
      <c r="I95" s="3">
        <v>0</v>
      </c>
      <c r="J95" s="45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43">
        <v>1</v>
      </c>
      <c r="B96" s="64" t="s">
        <v>88</v>
      </c>
      <c r="C96" s="64" t="s">
        <v>62</v>
      </c>
      <c r="D96" s="3" t="s">
        <v>145</v>
      </c>
      <c r="E96" s="48">
        <v>4.5</v>
      </c>
      <c r="F96" s="31">
        <v>3.7</v>
      </c>
      <c r="G96" s="49">
        <v>0.7</v>
      </c>
      <c r="H96" s="31">
        <v>1</v>
      </c>
      <c r="I96" s="3">
        <v>0</v>
      </c>
      <c r="J96" s="45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43">
        <v>2</v>
      </c>
      <c r="B97" s="64" t="s">
        <v>88</v>
      </c>
      <c r="C97" s="64" t="s">
        <v>62</v>
      </c>
      <c r="D97" s="3"/>
      <c r="E97" s="48">
        <v>5.2</v>
      </c>
      <c r="F97" s="31">
        <v>4.6</v>
      </c>
      <c r="G97" s="49">
        <v>1.7</v>
      </c>
      <c r="H97" s="31">
        <v>1</v>
      </c>
      <c r="I97" s="3">
        <v>0</v>
      </c>
      <c r="J97" s="45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43">
        <v>3</v>
      </c>
      <c r="B98" s="64" t="s">
        <v>88</v>
      </c>
      <c r="C98" s="64" t="s">
        <v>62</v>
      </c>
      <c r="D98" s="3"/>
      <c r="E98" s="48">
        <v>6.2</v>
      </c>
      <c r="F98" s="31">
        <v>5.2</v>
      </c>
      <c r="G98" s="49">
        <v>1.9</v>
      </c>
      <c r="H98" s="31">
        <v>1</v>
      </c>
      <c r="I98" s="3">
        <v>0</v>
      </c>
      <c r="J98" s="45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43">
        <v>4</v>
      </c>
      <c r="B99" s="64" t="s">
        <v>88</v>
      </c>
      <c r="C99" s="64" t="s">
        <v>62</v>
      </c>
      <c r="D99" s="3"/>
      <c r="E99" s="48">
        <v>5.5</v>
      </c>
      <c r="F99" s="31">
        <v>4.5</v>
      </c>
      <c r="G99" s="49">
        <v>1.5</v>
      </c>
      <c r="H99" s="31">
        <v>1</v>
      </c>
      <c r="I99" s="3">
        <v>0</v>
      </c>
      <c r="J99" s="45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43">
        <v>5</v>
      </c>
      <c r="B100" s="64" t="s">
        <v>88</v>
      </c>
      <c r="C100" s="64" t="s">
        <v>62</v>
      </c>
      <c r="D100" s="3"/>
      <c r="E100" s="48">
        <v>6.2</v>
      </c>
      <c r="F100" s="31">
        <v>5.2</v>
      </c>
      <c r="G100" s="49">
        <v>2</v>
      </c>
      <c r="H100" s="31">
        <v>1</v>
      </c>
      <c r="I100" s="3">
        <v>0</v>
      </c>
      <c r="J100" s="45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43">
        <v>6</v>
      </c>
      <c r="B101" s="64" t="s">
        <v>88</v>
      </c>
      <c r="C101" s="64" t="s">
        <v>62</v>
      </c>
      <c r="D101" s="3"/>
      <c r="E101" s="48">
        <v>6</v>
      </c>
      <c r="F101" s="31">
        <v>5</v>
      </c>
      <c r="G101" s="49">
        <v>2</v>
      </c>
      <c r="H101" s="31">
        <v>1</v>
      </c>
      <c r="I101" s="3">
        <v>0</v>
      </c>
      <c r="J101" s="45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43">
        <v>7</v>
      </c>
      <c r="B102" s="64" t="s">
        <v>88</v>
      </c>
      <c r="C102" s="64" t="s">
        <v>62</v>
      </c>
      <c r="D102" s="3"/>
      <c r="E102" s="48">
        <v>5</v>
      </c>
      <c r="F102" s="31">
        <v>4.2</v>
      </c>
      <c r="G102" s="49">
        <v>1</v>
      </c>
      <c r="H102" s="31">
        <v>1</v>
      </c>
      <c r="I102" s="3">
        <v>0</v>
      </c>
      <c r="J102" s="45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43">
        <v>8</v>
      </c>
      <c r="B103" s="64" t="s">
        <v>88</v>
      </c>
      <c r="C103" s="64" t="s">
        <v>62</v>
      </c>
      <c r="D103" s="3"/>
      <c r="E103" s="48">
        <v>6.5</v>
      </c>
      <c r="F103" s="31">
        <v>5.4</v>
      </c>
      <c r="G103" s="49">
        <v>2.4</v>
      </c>
      <c r="H103" s="31">
        <v>1</v>
      </c>
      <c r="I103" s="3">
        <v>0</v>
      </c>
      <c r="J103" s="45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43">
        <v>9</v>
      </c>
      <c r="B104" s="64" t="s">
        <v>88</v>
      </c>
      <c r="C104" s="64" t="s">
        <v>62</v>
      </c>
      <c r="D104" s="3"/>
      <c r="E104" s="48">
        <v>5</v>
      </c>
      <c r="F104" s="31">
        <v>4.2</v>
      </c>
      <c r="G104" s="49">
        <v>1</v>
      </c>
      <c r="H104" s="31">
        <v>1</v>
      </c>
      <c r="I104" s="3">
        <v>0</v>
      </c>
      <c r="J104" s="45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43">
        <v>10</v>
      </c>
      <c r="B105" s="64" t="s">
        <v>88</v>
      </c>
      <c r="C105" s="64" t="s">
        <v>62</v>
      </c>
      <c r="D105" s="3"/>
      <c r="E105" s="48">
        <v>4.8</v>
      </c>
      <c r="F105" s="31">
        <v>4</v>
      </c>
      <c r="G105" s="49">
        <v>0.9</v>
      </c>
      <c r="H105" s="31">
        <v>1</v>
      </c>
      <c r="I105" s="3">
        <v>0</v>
      </c>
      <c r="J105" s="45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43">
        <v>11</v>
      </c>
      <c r="B106" s="64" t="s">
        <v>88</v>
      </c>
      <c r="C106" s="64" t="s">
        <v>62</v>
      </c>
      <c r="D106" s="3"/>
      <c r="E106" s="48">
        <v>6</v>
      </c>
      <c r="F106" s="31">
        <v>5</v>
      </c>
      <c r="G106" s="49">
        <v>1.7</v>
      </c>
      <c r="H106" s="31">
        <v>1</v>
      </c>
      <c r="I106" s="3">
        <v>0</v>
      </c>
      <c r="J106" s="45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43">
        <v>12</v>
      </c>
      <c r="B107" s="64" t="s">
        <v>88</v>
      </c>
      <c r="C107" s="64" t="s">
        <v>62</v>
      </c>
      <c r="D107" s="3"/>
      <c r="E107" s="48">
        <v>5.8</v>
      </c>
      <c r="F107" s="31">
        <v>4.9</v>
      </c>
      <c r="G107" s="49">
        <v>1.8</v>
      </c>
      <c r="H107" s="31">
        <v>1</v>
      </c>
      <c r="I107" s="3">
        <v>0</v>
      </c>
      <c r="J107" s="45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43">
        <v>13</v>
      </c>
      <c r="B108" s="64" t="s">
        <v>88</v>
      </c>
      <c r="C108" s="64" t="s">
        <v>62</v>
      </c>
      <c r="D108" s="3"/>
      <c r="E108" s="48">
        <v>5.8</v>
      </c>
      <c r="F108" s="31">
        <v>4.9</v>
      </c>
      <c r="G108" s="49">
        <v>1.4</v>
      </c>
      <c r="H108" s="31">
        <v>1</v>
      </c>
      <c r="I108" s="3">
        <v>0</v>
      </c>
      <c r="J108" s="45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43">
        <v>14</v>
      </c>
      <c r="B109" s="64" t="s">
        <v>88</v>
      </c>
      <c r="C109" s="64" t="s">
        <v>62</v>
      </c>
      <c r="D109" s="3"/>
      <c r="E109" s="48">
        <v>4.7</v>
      </c>
      <c r="F109" s="31">
        <v>4</v>
      </c>
      <c r="G109" s="49">
        <v>1.1</v>
      </c>
      <c r="H109" s="31">
        <v>1</v>
      </c>
      <c r="I109" s="3">
        <v>0</v>
      </c>
      <c r="J109" s="45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43">
        <v>15</v>
      </c>
      <c r="B110" s="64" t="s">
        <v>88</v>
      </c>
      <c r="C110" s="64" t="s">
        <v>62</v>
      </c>
      <c r="D110" s="3"/>
      <c r="E110" s="48">
        <v>6.2</v>
      </c>
      <c r="F110" s="31">
        <v>5</v>
      </c>
      <c r="G110" s="49">
        <v>2.5</v>
      </c>
      <c r="H110" s="31">
        <v>1</v>
      </c>
      <c r="I110" s="3">
        <v>0</v>
      </c>
      <c r="J110" s="45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43">
        <v>16</v>
      </c>
      <c r="B111" s="64" t="s">
        <v>88</v>
      </c>
      <c r="C111" s="64" t="s">
        <v>62</v>
      </c>
      <c r="D111" s="3"/>
      <c r="E111" s="48">
        <v>5.5</v>
      </c>
      <c r="F111" s="31">
        <v>3.8</v>
      </c>
      <c r="G111" s="49">
        <v>1.4</v>
      </c>
      <c r="H111" s="31">
        <v>1</v>
      </c>
      <c r="I111" s="3">
        <v>0</v>
      </c>
      <c r="J111" s="45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43">
        <v>17</v>
      </c>
      <c r="B112" s="64" t="s">
        <v>88</v>
      </c>
      <c r="C112" s="64" t="s">
        <v>62</v>
      </c>
      <c r="D112" s="3"/>
      <c r="E112" s="48">
        <v>5.6</v>
      </c>
      <c r="F112" s="31">
        <v>4.5</v>
      </c>
      <c r="G112" s="49">
        <v>2.1</v>
      </c>
      <c r="H112" s="31">
        <v>1</v>
      </c>
      <c r="I112" s="3">
        <v>0</v>
      </c>
      <c r="J112" s="45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43">
        <v>18</v>
      </c>
      <c r="B113" s="64" t="s">
        <v>88</v>
      </c>
      <c r="C113" s="64" t="s">
        <v>62</v>
      </c>
      <c r="D113" s="3"/>
      <c r="E113" s="48">
        <v>5.6</v>
      </c>
      <c r="F113" s="31">
        <v>4.7</v>
      </c>
      <c r="G113" s="49">
        <v>2.1</v>
      </c>
      <c r="H113" s="31">
        <v>1</v>
      </c>
      <c r="I113" s="3">
        <v>0</v>
      </c>
      <c r="J113" s="45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43">
        <v>19</v>
      </c>
      <c r="B114" s="64" t="s">
        <v>88</v>
      </c>
      <c r="C114" s="64" t="s">
        <v>62</v>
      </c>
      <c r="D114" s="3"/>
      <c r="E114" s="48">
        <v>5.2</v>
      </c>
      <c r="F114" s="31">
        <v>4.3</v>
      </c>
      <c r="G114" s="49">
        <v>1.4</v>
      </c>
      <c r="H114" s="31">
        <v>1</v>
      </c>
      <c r="I114" s="3">
        <v>0</v>
      </c>
      <c r="J114" s="45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43">
        <v>20</v>
      </c>
      <c r="B115" s="64" t="s">
        <v>88</v>
      </c>
      <c r="C115" s="64" t="s">
        <v>62</v>
      </c>
      <c r="D115" s="3"/>
      <c r="E115" s="48">
        <v>5.5</v>
      </c>
      <c r="F115" s="31">
        <v>4.9</v>
      </c>
      <c r="G115" s="49">
        <v>1.9</v>
      </c>
      <c r="H115" s="31">
        <v>1</v>
      </c>
      <c r="I115" s="3">
        <v>0</v>
      </c>
      <c r="J115" s="45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43">
        <v>21</v>
      </c>
      <c r="B116" s="64" t="s">
        <v>88</v>
      </c>
      <c r="C116" s="64" t="s">
        <v>62</v>
      </c>
      <c r="D116" s="3"/>
      <c r="E116" s="48">
        <v>4.8</v>
      </c>
      <c r="F116" s="31">
        <v>4</v>
      </c>
      <c r="G116" s="49">
        <v>1.2</v>
      </c>
      <c r="H116" s="31">
        <v>1</v>
      </c>
      <c r="I116" s="3">
        <v>0</v>
      </c>
      <c r="J116" s="45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43">
        <v>22</v>
      </c>
      <c r="B117" s="64" t="s">
        <v>88</v>
      </c>
      <c r="C117" s="64" t="s">
        <v>62</v>
      </c>
      <c r="D117" s="3"/>
      <c r="E117" s="48">
        <v>5</v>
      </c>
      <c r="F117" s="31">
        <v>4.2</v>
      </c>
      <c r="G117" s="49">
        <v>0.8</v>
      </c>
      <c r="H117" s="31">
        <v>1</v>
      </c>
      <c r="I117" s="3">
        <v>0</v>
      </c>
      <c r="J117" s="45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43">
        <v>23</v>
      </c>
      <c r="B118" s="64" t="s">
        <v>88</v>
      </c>
      <c r="C118" s="64" t="s">
        <v>62</v>
      </c>
      <c r="D118" s="3"/>
      <c r="E118" s="48">
        <v>5.7</v>
      </c>
      <c r="F118" s="31">
        <v>3.9</v>
      </c>
      <c r="G118" s="49">
        <v>0.7</v>
      </c>
      <c r="H118" s="31">
        <v>1</v>
      </c>
      <c r="I118" s="3">
        <v>0</v>
      </c>
      <c r="J118" s="45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43">
        <v>24</v>
      </c>
      <c r="B119" s="64" t="s">
        <v>88</v>
      </c>
      <c r="C119" s="64" t="s">
        <v>62</v>
      </c>
      <c r="D119" s="3"/>
      <c r="E119" s="48">
        <v>5</v>
      </c>
      <c r="F119" s="31">
        <v>4.3</v>
      </c>
      <c r="G119" s="49">
        <v>1.3</v>
      </c>
      <c r="H119" s="31">
        <v>1</v>
      </c>
      <c r="I119" s="3">
        <v>0</v>
      </c>
      <c r="J119" s="45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43">
        <v>25</v>
      </c>
      <c r="B120" s="64" t="s">
        <v>88</v>
      </c>
      <c r="C120" s="64" t="s">
        <v>62</v>
      </c>
      <c r="D120" s="3"/>
      <c r="E120" s="48">
        <v>4.5</v>
      </c>
      <c r="F120" s="31">
        <v>3.7</v>
      </c>
      <c r="G120" s="49">
        <v>0.5</v>
      </c>
      <c r="H120" s="31">
        <v>1</v>
      </c>
      <c r="I120" s="3">
        <v>0</v>
      </c>
      <c r="J120" s="45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43">
        <v>26</v>
      </c>
      <c r="B121" s="64" t="s">
        <v>88</v>
      </c>
      <c r="C121" s="64" t="s">
        <v>62</v>
      </c>
      <c r="D121" s="3"/>
      <c r="E121" s="48">
        <v>4.8</v>
      </c>
      <c r="F121" s="31">
        <v>4.2</v>
      </c>
      <c r="G121" s="49">
        <v>1</v>
      </c>
      <c r="H121" s="31">
        <v>1</v>
      </c>
      <c r="I121" s="3">
        <v>0</v>
      </c>
      <c r="J121" s="45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43">
        <v>27</v>
      </c>
      <c r="B122" s="64" t="s">
        <v>88</v>
      </c>
      <c r="C122" s="64" t="s">
        <v>62</v>
      </c>
      <c r="D122" s="3"/>
      <c r="E122" s="48">
        <v>4.7</v>
      </c>
      <c r="F122" s="31">
        <v>3.8</v>
      </c>
      <c r="G122" s="49">
        <v>0.6</v>
      </c>
      <c r="H122" s="31">
        <v>1</v>
      </c>
      <c r="I122" s="3">
        <v>0</v>
      </c>
      <c r="J122" s="45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43">
        <v>28</v>
      </c>
      <c r="B123" s="64" t="s">
        <v>88</v>
      </c>
      <c r="C123" s="64" t="s">
        <v>62</v>
      </c>
      <c r="D123" s="3"/>
      <c r="E123" s="48">
        <v>5.2</v>
      </c>
      <c r="F123" s="31">
        <v>4.3</v>
      </c>
      <c r="G123" s="49">
        <v>1.2</v>
      </c>
      <c r="H123" s="31">
        <v>1</v>
      </c>
      <c r="I123" s="3">
        <v>0</v>
      </c>
      <c r="J123" s="45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43">
        <v>29</v>
      </c>
      <c r="B124" s="64" t="s">
        <v>88</v>
      </c>
      <c r="C124" s="64" t="s">
        <v>62</v>
      </c>
      <c r="D124" s="3"/>
      <c r="E124" s="48">
        <v>4</v>
      </c>
      <c r="F124" s="31">
        <v>3.5</v>
      </c>
      <c r="G124" s="49">
        <v>0.7</v>
      </c>
      <c r="H124" s="31">
        <v>1</v>
      </c>
      <c r="I124" s="3">
        <v>0</v>
      </c>
      <c r="J124" s="45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43">
        <v>30</v>
      </c>
      <c r="B125" s="64" t="s">
        <v>88</v>
      </c>
      <c r="C125" s="64" t="s">
        <v>62</v>
      </c>
      <c r="D125" s="3"/>
      <c r="E125" s="48">
        <v>4</v>
      </c>
      <c r="F125" s="31">
        <v>3.6</v>
      </c>
      <c r="G125" s="49">
        <v>0.7</v>
      </c>
      <c r="H125" s="31">
        <v>1</v>
      </c>
      <c r="I125" s="3">
        <v>0</v>
      </c>
      <c r="J125" s="45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43">
        <v>31</v>
      </c>
      <c r="B126" s="64" t="s">
        <v>88</v>
      </c>
      <c r="C126" s="64" t="s">
        <v>62</v>
      </c>
      <c r="D126" s="3"/>
      <c r="E126" s="90">
        <v>-999999</v>
      </c>
      <c r="F126" s="90">
        <v>-999999</v>
      </c>
      <c r="G126" s="49">
        <v>1.5</v>
      </c>
      <c r="H126" s="31">
        <v>3</v>
      </c>
      <c r="I126" s="3">
        <v>0</v>
      </c>
      <c r="J126" s="45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43">
        <v>32</v>
      </c>
      <c r="B127" s="3" t="s">
        <v>87</v>
      </c>
      <c r="C127" s="64" t="s">
        <v>62</v>
      </c>
      <c r="D127" s="3"/>
      <c r="E127" s="90">
        <v>-999999</v>
      </c>
      <c r="F127" s="90">
        <v>-999999</v>
      </c>
      <c r="G127" s="49">
        <v>5.5</v>
      </c>
      <c r="H127" s="31">
        <v>2</v>
      </c>
      <c r="I127" s="3">
        <v>0</v>
      </c>
      <c r="J127" s="45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43">
        <v>33</v>
      </c>
      <c r="B128" s="3" t="s">
        <v>87</v>
      </c>
      <c r="C128" s="64" t="s">
        <v>62</v>
      </c>
      <c r="D128" s="3"/>
      <c r="E128" s="90">
        <v>-999999</v>
      </c>
      <c r="F128" s="90">
        <v>-999999</v>
      </c>
      <c r="G128" s="49">
        <v>3.6</v>
      </c>
      <c r="H128" s="31">
        <v>2</v>
      </c>
      <c r="I128" s="3">
        <v>0</v>
      </c>
      <c r="J128" s="45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43">
        <v>34</v>
      </c>
      <c r="B129" s="3" t="s">
        <v>87</v>
      </c>
      <c r="C129" s="64" t="s">
        <v>62</v>
      </c>
      <c r="D129" s="3"/>
      <c r="E129" s="90">
        <v>-999999</v>
      </c>
      <c r="F129" s="90">
        <v>-999999</v>
      </c>
      <c r="G129" s="49">
        <v>5.9</v>
      </c>
      <c r="H129" s="31">
        <v>2</v>
      </c>
      <c r="I129" s="3">
        <v>0</v>
      </c>
      <c r="J129" s="45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43">
        <v>35</v>
      </c>
      <c r="B130" s="3" t="s">
        <v>84</v>
      </c>
      <c r="C130" s="64" t="s">
        <v>62</v>
      </c>
      <c r="D130" s="3"/>
      <c r="E130" s="90">
        <v>-999999</v>
      </c>
      <c r="F130" s="90">
        <v>-999999</v>
      </c>
      <c r="G130" s="49">
        <v>214.5</v>
      </c>
      <c r="H130" s="31">
        <v>131</v>
      </c>
      <c r="I130" s="3">
        <v>0</v>
      </c>
      <c r="J130" s="45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43">
        <v>1</v>
      </c>
      <c r="B131" s="64" t="s">
        <v>87</v>
      </c>
      <c r="C131" s="64" t="s">
        <v>53</v>
      </c>
      <c r="D131" s="64" t="s">
        <v>144</v>
      </c>
      <c r="E131" s="48">
        <v>27.5</v>
      </c>
      <c r="F131" s="48">
        <v>30</v>
      </c>
      <c r="G131" s="49">
        <v>628.2</v>
      </c>
      <c r="H131" s="31">
        <v>1</v>
      </c>
      <c r="I131" s="3">
        <v>0</v>
      </c>
      <c r="J131" s="45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43">
        <v>2</v>
      </c>
      <c r="B132" s="64" t="s">
        <v>87</v>
      </c>
      <c r="C132" s="64" t="s">
        <v>53</v>
      </c>
      <c r="D132" s="3"/>
      <c r="E132" s="48">
        <v>35.5</v>
      </c>
      <c r="F132" s="48">
        <v>29.2</v>
      </c>
      <c r="G132" s="49">
        <v>574.3</v>
      </c>
      <c r="H132" s="31">
        <v>1</v>
      </c>
      <c r="I132" s="3">
        <v>0</v>
      </c>
      <c r="J132" s="45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43">
        <v>3</v>
      </c>
      <c r="B133" s="64" t="s">
        <v>87</v>
      </c>
      <c r="C133" s="64" t="s">
        <v>53</v>
      </c>
      <c r="D133" s="64" t="s">
        <v>145</v>
      </c>
      <c r="E133" s="48">
        <v>9.8</v>
      </c>
      <c r="F133" s="48">
        <v>8</v>
      </c>
      <c r="G133" s="49">
        <v>9.3</v>
      </c>
      <c r="H133" s="31">
        <v>1</v>
      </c>
      <c r="I133" s="3">
        <v>0</v>
      </c>
      <c r="J133" s="45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43">
        <v>4</v>
      </c>
      <c r="B134" s="64" t="s">
        <v>84</v>
      </c>
      <c r="C134" s="64" t="s">
        <v>53</v>
      </c>
      <c r="D134" s="3"/>
      <c r="E134" s="48">
        <v>40</v>
      </c>
      <c r="F134" s="48">
        <v>32.5</v>
      </c>
      <c r="G134" s="49">
        <v>698.3</v>
      </c>
      <c r="H134" s="31">
        <v>1</v>
      </c>
      <c r="I134" s="3">
        <v>0</v>
      </c>
      <c r="J134" s="45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43">
        <v>1</v>
      </c>
      <c r="B135" s="64" t="s">
        <v>87</v>
      </c>
      <c r="C135" s="64" t="s">
        <v>91</v>
      </c>
      <c r="D135" s="64" t="s">
        <v>144</v>
      </c>
      <c r="E135" s="48">
        <v>32</v>
      </c>
      <c r="F135" s="48">
        <v>26</v>
      </c>
      <c r="G135" s="49">
        <v>350.1</v>
      </c>
      <c r="H135" s="31">
        <v>1</v>
      </c>
      <c r="I135" s="3">
        <v>0</v>
      </c>
      <c r="J135" s="45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43">
        <v>1</v>
      </c>
      <c r="B136" s="64" t="s">
        <v>87</v>
      </c>
      <c r="C136" s="64" t="s">
        <v>50</v>
      </c>
      <c r="D136" s="64" t="s">
        <v>145</v>
      </c>
      <c r="E136" s="48">
        <v>10</v>
      </c>
      <c r="F136" s="31">
        <v>8.3</v>
      </c>
      <c r="G136" s="49">
        <v>10.5</v>
      </c>
      <c r="H136" s="31">
        <v>1</v>
      </c>
      <c r="I136" s="3">
        <v>0</v>
      </c>
      <c r="J136" s="45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43">
        <v>2</v>
      </c>
      <c r="B137" s="64" t="s">
        <v>87</v>
      </c>
      <c r="C137" s="64" t="s">
        <v>50</v>
      </c>
      <c r="D137" s="3"/>
      <c r="E137" s="48">
        <v>8.2</v>
      </c>
      <c r="F137" s="31">
        <v>6.8</v>
      </c>
      <c r="G137" s="49">
        <v>4.7</v>
      </c>
      <c r="H137" s="31">
        <v>1</v>
      </c>
      <c r="I137" s="3">
        <v>0</v>
      </c>
      <c r="J137" s="45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43">
        <v>3</v>
      </c>
      <c r="B138" s="64" t="s">
        <v>87</v>
      </c>
      <c r="C138" s="64" t="s">
        <v>50</v>
      </c>
      <c r="D138" s="3"/>
      <c r="E138" s="48">
        <v>8.5</v>
      </c>
      <c r="F138" s="31">
        <v>7.2</v>
      </c>
      <c r="G138" s="49">
        <v>5.7</v>
      </c>
      <c r="H138" s="31">
        <v>1</v>
      </c>
      <c r="I138" s="3">
        <v>0</v>
      </c>
      <c r="J138" s="45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43">
        <v>4</v>
      </c>
      <c r="B139" s="64" t="s">
        <v>87</v>
      </c>
      <c r="C139" s="64" t="s">
        <v>50</v>
      </c>
      <c r="D139" s="3"/>
      <c r="E139" s="48">
        <v>9.2</v>
      </c>
      <c r="F139" s="31">
        <v>7.8</v>
      </c>
      <c r="G139" s="49">
        <v>6.2</v>
      </c>
      <c r="H139" s="31">
        <v>1</v>
      </c>
      <c r="I139" s="3">
        <v>0</v>
      </c>
      <c r="J139" s="45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43">
        <v>5</v>
      </c>
      <c r="B140" s="64" t="s">
        <v>87</v>
      </c>
      <c r="C140" s="64" t="s">
        <v>50</v>
      </c>
      <c r="D140" s="3"/>
      <c r="E140" s="48">
        <v>8</v>
      </c>
      <c r="F140" s="31">
        <v>6.3</v>
      </c>
      <c r="G140" s="49">
        <v>4.7</v>
      </c>
      <c r="H140" s="31">
        <v>1</v>
      </c>
      <c r="I140" s="3">
        <v>0</v>
      </c>
      <c r="J140" s="45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43">
        <v>6</v>
      </c>
      <c r="B141" s="64" t="s">
        <v>87</v>
      </c>
      <c r="C141" s="64" t="s">
        <v>50</v>
      </c>
      <c r="D141" s="3"/>
      <c r="E141" s="68">
        <v>7.3</v>
      </c>
      <c r="F141" s="31">
        <v>6.4</v>
      </c>
      <c r="G141" s="49">
        <v>4.6</v>
      </c>
      <c r="H141" s="31">
        <v>1</v>
      </c>
      <c r="I141" s="3">
        <v>0</v>
      </c>
      <c r="J141" s="45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43">
        <v>7</v>
      </c>
      <c r="B142" s="64" t="s">
        <v>87</v>
      </c>
      <c r="C142" s="64" t="s">
        <v>50</v>
      </c>
      <c r="D142" s="3"/>
      <c r="E142" s="68">
        <v>7.2</v>
      </c>
      <c r="F142" s="31">
        <v>6.5</v>
      </c>
      <c r="G142" s="49">
        <v>3.8</v>
      </c>
      <c r="H142" s="31">
        <v>1</v>
      </c>
      <c r="I142" s="3">
        <v>0</v>
      </c>
      <c r="J142" s="45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43">
        <v>8</v>
      </c>
      <c r="B143" s="64" t="s">
        <v>87</v>
      </c>
      <c r="C143" s="64" t="s">
        <v>50</v>
      </c>
      <c r="D143" s="3"/>
      <c r="E143" s="68">
        <v>8.2</v>
      </c>
      <c r="F143" s="31">
        <v>6.8</v>
      </c>
      <c r="G143" s="49">
        <v>5.5</v>
      </c>
      <c r="H143" s="31">
        <v>1</v>
      </c>
      <c r="I143" s="3">
        <v>0</v>
      </c>
      <c r="J143" s="45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43">
        <v>9</v>
      </c>
      <c r="B144" s="64" t="s">
        <v>87</v>
      </c>
      <c r="C144" s="64" t="s">
        <v>50</v>
      </c>
      <c r="D144" s="3"/>
      <c r="E144" s="68">
        <v>7.5</v>
      </c>
      <c r="F144" s="31">
        <v>6.4</v>
      </c>
      <c r="G144" s="49">
        <v>4.2</v>
      </c>
      <c r="H144" s="31">
        <v>1</v>
      </c>
      <c r="I144" s="3">
        <v>0</v>
      </c>
      <c r="J144" s="45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43">
        <v>10</v>
      </c>
      <c r="B145" s="64" t="s">
        <v>87</v>
      </c>
      <c r="C145" s="64" t="s">
        <v>50</v>
      </c>
      <c r="D145" s="3"/>
      <c r="E145" s="68">
        <v>7</v>
      </c>
      <c r="F145" s="31">
        <v>5.8</v>
      </c>
      <c r="G145" s="49">
        <v>4</v>
      </c>
      <c r="H145" s="31">
        <v>1</v>
      </c>
      <c r="I145" s="3">
        <v>0</v>
      </c>
      <c r="J145" s="45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43">
        <v>11</v>
      </c>
      <c r="B146" s="64" t="s">
        <v>87</v>
      </c>
      <c r="C146" s="64" t="s">
        <v>50</v>
      </c>
      <c r="D146" s="3"/>
      <c r="E146" s="68">
        <v>6.5</v>
      </c>
      <c r="F146" s="31">
        <v>5.7</v>
      </c>
      <c r="G146" s="49">
        <v>3.3</v>
      </c>
      <c r="H146" s="31">
        <v>1</v>
      </c>
      <c r="I146" s="3">
        <v>0</v>
      </c>
      <c r="J146" s="45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43">
        <v>12</v>
      </c>
      <c r="B147" s="64" t="s">
        <v>87</v>
      </c>
      <c r="C147" s="64" t="s">
        <v>50</v>
      </c>
      <c r="D147" s="3"/>
      <c r="E147" s="68">
        <v>6.5</v>
      </c>
      <c r="F147" s="31">
        <v>5.5</v>
      </c>
      <c r="G147" s="49">
        <v>3.2</v>
      </c>
      <c r="H147" s="31">
        <v>1</v>
      </c>
      <c r="I147" s="3">
        <v>0</v>
      </c>
      <c r="J147" s="45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43">
        <v>13</v>
      </c>
      <c r="B148" s="64" t="s">
        <v>87</v>
      </c>
      <c r="C148" s="64" t="s">
        <v>50</v>
      </c>
      <c r="D148" s="3"/>
      <c r="E148" s="68">
        <v>7</v>
      </c>
      <c r="F148" s="31">
        <v>5.8</v>
      </c>
      <c r="G148" s="49">
        <v>3.8</v>
      </c>
      <c r="H148" s="31">
        <v>1</v>
      </c>
      <c r="I148" s="3">
        <v>0</v>
      </c>
      <c r="J148" s="45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43">
        <v>14</v>
      </c>
      <c r="B149" s="64" t="s">
        <v>87</v>
      </c>
      <c r="C149" s="64" t="s">
        <v>50</v>
      </c>
      <c r="D149" s="3"/>
      <c r="E149" s="68">
        <v>6.5</v>
      </c>
      <c r="F149" s="31">
        <v>5.5</v>
      </c>
      <c r="G149" s="49">
        <v>3.3</v>
      </c>
      <c r="H149" s="31">
        <v>1</v>
      </c>
      <c r="I149" s="3">
        <v>0</v>
      </c>
      <c r="J149" s="45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43">
        <v>15</v>
      </c>
      <c r="B150" s="64" t="s">
        <v>87</v>
      </c>
      <c r="C150" s="64" t="s">
        <v>50</v>
      </c>
      <c r="D150" s="3"/>
      <c r="E150" s="68">
        <v>8.2</v>
      </c>
      <c r="F150" s="31">
        <v>6.8</v>
      </c>
      <c r="G150" s="49">
        <v>5.8</v>
      </c>
      <c r="H150" s="31">
        <v>1</v>
      </c>
      <c r="I150" s="3">
        <v>0</v>
      </c>
      <c r="J150" s="45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43">
        <v>16</v>
      </c>
      <c r="B151" s="64" t="s">
        <v>87</v>
      </c>
      <c r="C151" s="64" t="s">
        <v>50</v>
      </c>
      <c r="D151" s="3"/>
      <c r="E151" s="68">
        <v>7</v>
      </c>
      <c r="F151" s="31">
        <v>6</v>
      </c>
      <c r="G151" s="49">
        <v>4.1</v>
      </c>
      <c r="H151" s="31">
        <v>1</v>
      </c>
      <c r="I151" s="3">
        <v>0</v>
      </c>
      <c r="J151" s="45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43">
        <v>17</v>
      </c>
      <c r="B152" s="64" t="s">
        <v>87</v>
      </c>
      <c r="C152" s="64" t="s">
        <v>50</v>
      </c>
      <c r="D152" s="3"/>
      <c r="E152" s="68">
        <v>6</v>
      </c>
      <c r="F152" s="31">
        <v>5.2</v>
      </c>
      <c r="G152" s="49">
        <v>2.3</v>
      </c>
      <c r="H152" s="31">
        <v>1</v>
      </c>
      <c r="I152" s="3">
        <v>0</v>
      </c>
      <c r="J152" s="45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43">
        <v>18</v>
      </c>
      <c r="B153" s="64" t="s">
        <v>87</v>
      </c>
      <c r="C153" s="64" t="s">
        <v>50</v>
      </c>
      <c r="D153" s="3"/>
      <c r="E153" s="68">
        <v>5</v>
      </c>
      <c r="F153" s="31">
        <v>4</v>
      </c>
      <c r="G153" s="49">
        <v>1.7</v>
      </c>
      <c r="H153" s="31">
        <v>1</v>
      </c>
      <c r="I153" s="3">
        <v>0</v>
      </c>
      <c r="J153" s="45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43">
        <v>19</v>
      </c>
      <c r="B154" s="64" t="s">
        <v>87</v>
      </c>
      <c r="C154" s="64" t="s">
        <v>50</v>
      </c>
      <c r="D154" s="3"/>
      <c r="E154" s="68">
        <v>6</v>
      </c>
      <c r="F154" s="31">
        <v>4.9</v>
      </c>
      <c r="G154" s="49">
        <v>1.1</v>
      </c>
      <c r="H154" s="31">
        <v>1</v>
      </c>
      <c r="I154" s="3">
        <v>0</v>
      </c>
      <c r="J154" s="45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43">
        <v>20</v>
      </c>
      <c r="B155" s="64" t="s">
        <v>87</v>
      </c>
      <c r="C155" s="64" t="s">
        <v>50</v>
      </c>
      <c r="D155" s="3"/>
      <c r="E155" s="48">
        <v>6</v>
      </c>
      <c r="F155" s="31">
        <v>4.9</v>
      </c>
      <c r="G155" s="49">
        <v>1.6</v>
      </c>
      <c r="H155" s="31">
        <v>1</v>
      </c>
      <c r="I155" s="3">
        <v>0</v>
      </c>
      <c r="J155" s="45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43">
        <v>21</v>
      </c>
      <c r="B156" s="64" t="s">
        <v>87</v>
      </c>
      <c r="C156" s="64" t="s">
        <v>50</v>
      </c>
      <c r="D156" s="3"/>
      <c r="E156" s="48">
        <v>6.5</v>
      </c>
      <c r="F156" s="31">
        <v>5.5</v>
      </c>
      <c r="G156" s="49">
        <v>2.1</v>
      </c>
      <c r="H156" s="31">
        <v>1</v>
      </c>
      <c r="I156" s="3">
        <v>0</v>
      </c>
      <c r="J156" s="45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43">
        <v>22</v>
      </c>
      <c r="B157" s="64" t="s">
        <v>87</v>
      </c>
      <c r="C157" s="64" t="s">
        <v>50</v>
      </c>
      <c r="D157" s="3"/>
      <c r="E157" s="48">
        <v>5.2</v>
      </c>
      <c r="F157" s="31">
        <v>4.5</v>
      </c>
      <c r="G157" s="49">
        <v>1</v>
      </c>
      <c r="H157" s="31">
        <v>1</v>
      </c>
      <c r="I157" s="3">
        <v>0</v>
      </c>
      <c r="J157" s="45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43">
        <v>23</v>
      </c>
      <c r="B158" s="64" t="s">
        <v>87</v>
      </c>
      <c r="C158" s="64" t="s">
        <v>50</v>
      </c>
      <c r="D158" s="3"/>
      <c r="E158" s="48">
        <v>6.2</v>
      </c>
      <c r="F158" s="31">
        <v>5.2</v>
      </c>
      <c r="G158" s="49">
        <v>1.2</v>
      </c>
      <c r="H158" s="31">
        <v>1</v>
      </c>
      <c r="I158" s="3">
        <v>0</v>
      </c>
      <c r="J158" s="45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43">
        <v>24</v>
      </c>
      <c r="B159" s="64" t="s">
        <v>87</v>
      </c>
      <c r="C159" s="64" t="s">
        <v>50</v>
      </c>
      <c r="D159" s="3"/>
      <c r="E159" s="48">
        <v>7</v>
      </c>
      <c r="F159" s="31">
        <v>6</v>
      </c>
      <c r="G159" s="49">
        <v>2.8</v>
      </c>
      <c r="H159" s="31">
        <v>1</v>
      </c>
      <c r="I159" s="3">
        <v>0</v>
      </c>
      <c r="J159" s="45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43">
        <v>25</v>
      </c>
      <c r="B160" s="64" t="s">
        <v>87</v>
      </c>
      <c r="C160" s="64" t="s">
        <v>50</v>
      </c>
      <c r="D160" s="3"/>
      <c r="E160" s="68">
        <v>6.6</v>
      </c>
      <c r="F160" s="31">
        <v>4.6</v>
      </c>
      <c r="G160" s="49">
        <v>2.1</v>
      </c>
      <c r="H160" s="31">
        <v>1</v>
      </c>
      <c r="I160" s="3">
        <v>0</v>
      </c>
      <c r="J160" s="45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43">
        <v>26</v>
      </c>
      <c r="B161" s="64" t="s">
        <v>87</v>
      </c>
      <c r="C161" s="64" t="s">
        <v>50</v>
      </c>
      <c r="D161" s="3"/>
      <c r="E161" s="68">
        <v>9</v>
      </c>
      <c r="F161" s="31">
        <v>7.3</v>
      </c>
      <c r="G161" s="49">
        <v>5.6</v>
      </c>
      <c r="H161" s="31">
        <v>1</v>
      </c>
      <c r="I161" s="3">
        <v>0</v>
      </c>
      <c r="J161" s="45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43">
        <v>27</v>
      </c>
      <c r="B162" s="64" t="s">
        <v>87</v>
      </c>
      <c r="C162" s="64" t="s">
        <v>50</v>
      </c>
      <c r="D162" s="3"/>
      <c r="E162" s="68">
        <v>8</v>
      </c>
      <c r="F162" s="31">
        <v>6.4</v>
      </c>
      <c r="G162" s="49">
        <v>5</v>
      </c>
      <c r="H162" s="31">
        <v>1</v>
      </c>
      <c r="I162" s="3">
        <v>0</v>
      </c>
      <c r="J162" s="45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43">
        <v>28</v>
      </c>
      <c r="B163" s="64" t="s">
        <v>87</v>
      </c>
      <c r="C163" s="64" t="s">
        <v>50</v>
      </c>
      <c r="D163" s="3"/>
      <c r="E163" s="68">
        <v>6</v>
      </c>
      <c r="F163" s="31">
        <v>5.2</v>
      </c>
      <c r="G163" s="49">
        <v>2.2</v>
      </c>
      <c r="H163" s="31">
        <v>1</v>
      </c>
      <c r="I163" s="3">
        <v>0</v>
      </c>
      <c r="J163" s="45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43">
        <v>29</v>
      </c>
      <c r="B164" s="64" t="s">
        <v>87</v>
      </c>
      <c r="C164" s="64" t="s">
        <v>50</v>
      </c>
      <c r="D164" s="3"/>
      <c r="E164" s="68">
        <v>5.6</v>
      </c>
      <c r="F164" s="31">
        <v>5</v>
      </c>
      <c r="G164" s="49">
        <v>1</v>
      </c>
      <c r="H164" s="31">
        <v>1</v>
      </c>
      <c r="I164" s="3">
        <v>0</v>
      </c>
      <c r="J164" s="45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43">
        <v>30</v>
      </c>
      <c r="B165" s="64" t="s">
        <v>87</v>
      </c>
      <c r="C165" s="64" t="s">
        <v>50</v>
      </c>
      <c r="D165" s="3"/>
      <c r="E165" s="68">
        <v>6.5</v>
      </c>
      <c r="F165" s="31">
        <v>5.5</v>
      </c>
      <c r="G165" s="49">
        <v>2.7</v>
      </c>
      <c r="H165" s="31">
        <v>1</v>
      </c>
      <c r="I165" s="3">
        <v>0</v>
      </c>
      <c r="J165" s="45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43">
        <v>31</v>
      </c>
      <c r="B166" s="64" t="s">
        <v>87</v>
      </c>
      <c r="C166" s="64" t="s">
        <v>50</v>
      </c>
      <c r="D166" s="3"/>
      <c r="E166" s="92">
        <v>-999999</v>
      </c>
      <c r="F166" s="92">
        <v>-999999</v>
      </c>
      <c r="G166" s="49">
        <v>43.2</v>
      </c>
      <c r="H166" s="31">
        <v>26</v>
      </c>
      <c r="I166" s="3">
        <v>0</v>
      </c>
      <c r="J166" s="45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43">
        <v>32</v>
      </c>
      <c r="B167" s="64" t="s">
        <v>84</v>
      </c>
      <c r="C167" s="64" t="s">
        <v>50</v>
      </c>
      <c r="D167" s="3"/>
      <c r="E167" s="92">
        <v>-999999</v>
      </c>
      <c r="F167" s="92">
        <v>-999999</v>
      </c>
      <c r="G167" s="49">
        <v>120.2</v>
      </c>
      <c r="H167" s="31">
        <v>53</v>
      </c>
      <c r="I167" s="3">
        <v>0</v>
      </c>
      <c r="J167" s="45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43">
        <v>1</v>
      </c>
      <c r="B168" s="64" t="s">
        <v>87</v>
      </c>
      <c r="C168" s="64" t="s">
        <v>58</v>
      </c>
      <c r="D168" s="3"/>
      <c r="E168" s="68">
        <v>18.2</v>
      </c>
      <c r="F168" s="31">
        <v>15.3</v>
      </c>
      <c r="G168" s="49">
        <v>189.7</v>
      </c>
      <c r="H168" s="31">
        <v>1</v>
      </c>
      <c r="I168" s="3">
        <v>0</v>
      </c>
      <c r="J168" s="45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43">
        <v>2</v>
      </c>
      <c r="B169" s="64" t="s">
        <v>87</v>
      </c>
      <c r="C169" s="64" t="s">
        <v>58</v>
      </c>
      <c r="D169" s="64" t="s">
        <v>145</v>
      </c>
      <c r="E169" s="68">
        <v>9.8</v>
      </c>
      <c r="F169" s="31">
        <v>8.2</v>
      </c>
      <c r="G169" s="49">
        <v>18</v>
      </c>
      <c r="H169" s="31">
        <v>1</v>
      </c>
      <c r="I169" s="3">
        <v>0</v>
      </c>
      <c r="J169" s="45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43">
        <v>3</v>
      </c>
      <c r="B170" s="64" t="s">
        <v>87</v>
      </c>
      <c r="C170" s="64" t="s">
        <v>58</v>
      </c>
      <c r="D170" s="3"/>
      <c r="E170" s="68">
        <v>12.3</v>
      </c>
      <c r="F170" s="31">
        <v>10.5</v>
      </c>
      <c r="G170" s="49">
        <v>44.9</v>
      </c>
      <c r="H170" s="31">
        <v>1</v>
      </c>
      <c r="I170" s="3">
        <v>0</v>
      </c>
      <c r="J170" s="45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43">
        <v>4</v>
      </c>
      <c r="B171" s="64" t="s">
        <v>87</v>
      </c>
      <c r="C171" s="64" t="s">
        <v>58</v>
      </c>
      <c r="D171" s="3"/>
      <c r="E171" s="68">
        <v>18.5</v>
      </c>
      <c r="F171" s="31">
        <v>15</v>
      </c>
      <c r="G171" s="49">
        <v>138.2</v>
      </c>
      <c r="H171" s="31">
        <v>1</v>
      </c>
      <c r="I171" s="3">
        <v>0</v>
      </c>
      <c r="J171" s="45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43">
        <v>5</v>
      </c>
      <c r="B172" s="64" t="s">
        <v>87</v>
      </c>
      <c r="C172" s="64" t="s">
        <v>58</v>
      </c>
      <c r="D172" s="3"/>
      <c r="E172" s="68">
        <v>17.5</v>
      </c>
      <c r="F172" s="31">
        <v>14.2</v>
      </c>
      <c r="G172" s="49">
        <v>146.9</v>
      </c>
      <c r="H172" s="31">
        <v>1</v>
      </c>
      <c r="I172" s="3">
        <v>0</v>
      </c>
      <c r="J172" s="45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43">
        <v>6</v>
      </c>
      <c r="B173" s="64" t="s">
        <v>87</v>
      </c>
      <c r="C173" s="64" t="s">
        <v>58</v>
      </c>
      <c r="D173" s="3"/>
      <c r="E173" s="68">
        <v>17</v>
      </c>
      <c r="F173" s="31">
        <v>13.5</v>
      </c>
      <c r="G173" s="49">
        <v>126.6</v>
      </c>
      <c r="H173" s="31">
        <v>1</v>
      </c>
      <c r="I173" s="3">
        <v>0</v>
      </c>
      <c r="J173" s="45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43">
        <v>7</v>
      </c>
      <c r="B174" s="64" t="s">
        <v>87</v>
      </c>
      <c r="C174" s="64" t="s">
        <v>58</v>
      </c>
      <c r="D174" s="3"/>
      <c r="E174" s="48">
        <v>13</v>
      </c>
      <c r="F174" s="31">
        <v>10.5</v>
      </c>
      <c r="G174" s="49">
        <v>57.4</v>
      </c>
      <c r="H174" s="31">
        <v>1</v>
      </c>
      <c r="I174" s="3">
        <v>0</v>
      </c>
      <c r="J174" s="45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43">
        <v>8</v>
      </c>
      <c r="B175" s="64" t="s">
        <v>87</v>
      </c>
      <c r="C175" s="64" t="s">
        <v>58</v>
      </c>
      <c r="D175" s="3"/>
      <c r="E175" s="48">
        <v>13.2</v>
      </c>
      <c r="F175" s="31">
        <v>10.8</v>
      </c>
      <c r="G175" s="49">
        <v>57.1</v>
      </c>
      <c r="H175" s="31">
        <v>1</v>
      </c>
      <c r="I175" s="3">
        <v>0</v>
      </c>
      <c r="J175" s="45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43">
        <v>9</v>
      </c>
      <c r="B176" s="64" t="s">
        <v>87</v>
      </c>
      <c r="C176" s="64" t="s">
        <v>58</v>
      </c>
      <c r="D176" s="3"/>
      <c r="E176" s="48">
        <v>12.6</v>
      </c>
      <c r="F176" s="31">
        <v>10.4</v>
      </c>
      <c r="G176" s="49">
        <v>51.4</v>
      </c>
      <c r="H176" s="31">
        <v>1</v>
      </c>
      <c r="I176" s="3">
        <v>0</v>
      </c>
      <c r="J176" s="45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43">
        <v>10</v>
      </c>
      <c r="B177" s="64" t="s">
        <v>87</v>
      </c>
      <c r="C177" s="64" t="s">
        <v>58</v>
      </c>
      <c r="D177" s="3"/>
      <c r="E177" s="48">
        <v>11.5</v>
      </c>
      <c r="F177" s="31">
        <v>9.7</v>
      </c>
      <c r="G177" s="49">
        <v>32.6</v>
      </c>
      <c r="H177" s="31">
        <v>1</v>
      </c>
      <c r="I177" s="3">
        <v>0</v>
      </c>
      <c r="J177" s="45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43">
        <v>11</v>
      </c>
      <c r="B178" s="64" t="s">
        <v>87</v>
      </c>
      <c r="C178" s="64" t="s">
        <v>58</v>
      </c>
      <c r="D178" s="3"/>
      <c r="E178" s="48">
        <v>12</v>
      </c>
      <c r="F178" s="31">
        <v>9.8</v>
      </c>
      <c r="G178" s="49">
        <v>40.7</v>
      </c>
      <c r="H178" s="31">
        <v>1</v>
      </c>
      <c r="I178" s="3">
        <v>0</v>
      </c>
      <c r="J178" s="45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43">
        <v>12</v>
      </c>
      <c r="B179" s="64" t="s">
        <v>87</v>
      </c>
      <c r="C179" s="64" t="s">
        <v>58</v>
      </c>
      <c r="D179" s="3"/>
      <c r="E179" s="68">
        <v>11.1</v>
      </c>
      <c r="F179" s="31">
        <v>9.2</v>
      </c>
      <c r="G179" s="49">
        <v>28.9</v>
      </c>
      <c r="H179" s="31">
        <v>1</v>
      </c>
      <c r="I179" s="3">
        <v>0</v>
      </c>
      <c r="J179" s="45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43">
        <v>13</v>
      </c>
      <c r="B180" s="64" t="s">
        <v>87</v>
      </c>
      <c r="C180" s="64" t="s">
        <v>58</v>
      </c>
      <c r="D180" s="3"/>
      <c r="E180" s="68">
        <v>10.8</v>
      </c>
      <c r="F180" s="31">
        <v>8.8</v>
      </c>
      <c r="G180" s="49">
        <v>26</v>
      </c>
      <c r="H180" s="31">
        <v>1</v>
      </c>
      <c r="I180" s="3">
        <v>0</v>
      </c>
      <c r="J180" s="45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43">
        <v>14</v>
      </c>
      <c r="B181" s="64" t="s">
        <v>87</v>
      </c>
      <c r="C181" s="64" t="s">
        <v>58</v>
      </c>
      <c r="D181" s="3"/>
      <c r="E181" s="68">
        <v>11</v>
      </c>
      <c r="F181" s="31">
        <v>9.2</v>
      </c>
      <c r="G181" s="49">
        <v>29.5</v>
      </c>
      <c r="H181" s="31">
        <v>1</v>
      </c>
      <c r="I181" s="3">
        <v>0</v>
      </c>
      <c r="J181" s="45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43">
        <v>15</v>
      </c>
      <c r="B182" s="64" t="s">
        <v>87</v>
      </c>
      <c r="C182" s="64" t="s">
        <v>58</v>
      </c>
      <c r="D182" s="3"/>
      <c r="E182" s="68">
        <v>12.6</v>
      </c>
      <c r="F182" s="31">
        <v>10.5</v>
      </c>
      <c r="G182" s="49">
        <v>46.6</v>
      </c>
      <c r="H182" s="31">
        <v>1</v>
      </c>
      <c r="I182" s="3">
        <v>0</v>
      </c>
      <c r="J182" s="45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43">
        <v>16</v>
      </c>
      <c r="B183" s="64" t="s">
        <v>87</v>
      </c>
      <c r="C183" s="64" t="s">
        <v>58</v>
      </c>
      <c r="D183" s="3"/>
      <c r="E183" s="68">
        <v>5.5</v>
      </c>
      <c r="F183" s="31">
        <v>4.5</v>
      </c>
      <c r="G183" s="49">
        <v>3.9</v>
      </c>
      <c r="H183" s="31">
        <v>1</v>
      </c>
      <c r="I183" s="3">
        <v>0</v>
      </c>
      <c r="J183" s="45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43">
        <v>17</v>
      </c>
      <c r="B184" s="64" t="s">
        <v>87</v>
      </c>
      <c r="C184" s="64" t="s">
        <v>58</v>
      </c>
      <c r="D184" s="3"/>
      <c r="E184" s="68">
        <v>9.2</v>
      </c>
      <c r="F184" s="31">
        <v>7.7</v>
      </c>
      <c r="G184" s="49">
        <v>18</v>
      </c>
      <c r="H184" s="31">
        <v>1</v>
      </c>
      <c r="I184" s="3">
        <v>0</v>
      </c>
      <c r="J184" s="45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43">
        <v>18</v>
      </c>
      <c r="B185" s="64" t="s">
        <v>87</v>
      </c>
      <c r="C185" s="64" t="s">
        <v>58</v>
      </c>
      <c r="D185" s="3"/>
      <c r="E185" s="68">
        <v>11.7</v>
      </c>
      <c r="F185" s="31">
        <v>9.5</v>
      </c>
      <c r="G185" s="49">
        <v>34.2</v>
      </c>
      <c r="H185" s="31">
        <v>1</v>
      </c>
      <c r="I185" s="3">
        <v>0</v>
      </c>
      <c r="J185" s="45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43">
        <v>19</v>
      </c>
      <c r="B186" s="64" t="s">
        <v>87</v>
      </c>
      <c r="C186" s="64" t="s">
        <v>58</v>
      </c>
      <c r="D186" s="3"/>
      <c r="E186" s="68">
        <v>9</v>
      </c>
      <c r="F186" s="31">
        <v>7.3</v>
      </c>
      <c r="G186" s="49">
        <v>14.3</v>
      </c>
      <c r="H186" s="31">
        <v>1</v>
      </c>
      <c r="I186" s="3">
        <v>0</v>
      </c>
      <c r="J186" s="45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43">
        <v>20</v>
      </c>
      <c r="B187" s="64" t="s">
        <v>87</v>
      </c>
      <c r="C187" s="64" t="s">
        <v>58</v>
      </c>
      <c r="D187" s="3"/>
      <c r="E187" s="68">
        <v>10</v>
      </c>
      <c r="F187" s="31">
        <v>8.3</v>
      </c>
      <c r="G187" s="49">
        <v>19.2</v>
      </c>
      <c r="H187" s="31">
        <v>1</v>
      </c>
      <c r="I187" s="3">
        <v>0</v>
      </c>
      <c r="J187" s="45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43">
        <v>21</v>
      </c>
      <c r="B188" s="64" t="s">
        <v>87</v>
      </c>
      <c r="C188" s="64" t="s">
        <v>58</v>
      </c>
      <c r="D188" s="3"/>
      <c r="E188" s="68">
        <v>10.5</v>
      </c>
      <c r="F188" s="31">
        <v>8.8</v>
      </c>
      <c r="G188" s="49">
        <v>22</v>
      </c>
      <c r="H188" s="31">
        <v>1</v>
      </c>
      <c r="I188" s="3">
        <v>0</v>
      </c>
      <c r="J188" s="45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43">
        <v>22</v>
      </c>
      <c r="B189" s="64" t="s">
        <v>84</v>
      </c>
      <c r="C189" s="64" t="s">
        <v>58</v>
      </c>
      <c r="D189" s="3"/>
      <c r="E189" s="68">
        <v>11.7</v>
      </c>
      <c r="F189" s="31">
        <v>9.8</v>
      </c>
      <c r="G189" s="49">
        <v>37.4</v>
      </c>
      <c r="H189" s="31">
        <v>1</v>
      </c>
      <c r="I189" s="3">
        <v>0</v>
      </c>
      <c r="J189" s="45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43">
        <v>23</v>
      </c>
      <c r="B190" s="64" t="s">
        <v>84</v>
      </c>
      <c r="C190" s="64" t="s">
        <v>58</v>
      </c>
      <c r="D190" s="3"/>
      <c r="E190" s="68">
        <v>11.5</v>
      </c>
      <c r="F190" s="31">
        <v>9.5</v>
      </c>
      <c r="G190" s="49">
        <v>32.7</v>
      </c>
      <c r="H190" s="31">
        <v>1</v>
      </c>
      <c r="I190" s="3">
        <v>0</v>
      </c>
      <c r="J190" s="45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43">
        <v>24</v>
      </c>
      <c r="B191" s="64" t="s">
        <v>84</v>
      </c>
      <c r="C191" s="64" t="s">
        <v>58</v>
      </c>
      <c r="D191" s="3"/>
      <c r="E191" s="68">
        <v>16.2</v>
      </c>
      <c r="F191" s="31">
        <v>13.7</v>
      </c>
      <c r="G191" s="49">
        <v>107.4</v>
      </c>
      <c r="H191" s="31">
        <v>1</v>
      </c>
      <c r="I191" s="3">
        <v>0</v>
      </c>
      <c r="J191" s="45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43">
        <v>25</v>
      </c>
      <c r="B192" s="64" t="s">
        <v>84</v>
      </c>
      <c r="C192" s="64" t="s">
        <v>58</v>
      </c>
      <c r="D192" s="3"/>
      <c r="E192" s="68">
        <v>19.3</v>
      </c>
      <c r="F192" s="31">
        <v>16.2</v>
      </c>
      <c r="G192" s="49">
        <v>187.8</v>
      </c>
      <c r="H192" s="31">
        <v>1</v>
      </c>
      <c r="I192" s="3">
        <v>0</v>
      </c>
      <c r="J192" s="45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43">
        <v>1</v>
      </c>
      <c r="B193" s="64" t="s">
        <v>87</v>
      </c>
      <c r="C193" s="64" t="s">
        <v>60</v>
      </c>
      <c r="D193" s="3"/>
      <c r="E193" s="48">
        <v>12</v>
      </c>
      <c r="F193" s="31">
        <v>10.2</v>
      </c>
      <c r="G193" s="49">
        <v>48.9</v>
      </c>
      <c r="H193" s="31">
        <v>1</v>
      </c>
      <c r="I193" s="3">
        <v>0</v>
      </c>
      <c r="J193" s="45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43">
        <v>2</v>
      </c>
      <c r="B194" s="64" t="s">
        <v>87</v>
      </c>
      <c r="C194" s="64" t="s">
        <v>60</v>
      </c>
      <c r="D194" s="3"/>
      <c r="E194" s="48">
        <v>12</v>
      </c>
      <c r="F194" s="31">
        <v>10.4</v>
      </c>
      <c r="G194" s="49">
        <v>44.5</v>
      </c>
      <c r="H194" s="31">
        <v>1</v>
      </c>
      <c r="I194" s="3">
        <v>0</v>
      </c>
      <c r="J194" s="45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43">
        <v>3</v>
      </c>
      <c r="B195" s="64" t="s">
        <v>87</v>
      </c>
      <c r="C195" s="64" t="s">
        <v>60</v>
      </c>
      <c r="D195" s="64" t="s">
        <v>145</v>
      </c>
      <c r="E195" s="48">
        <v>9.8</v>
      </c>
      <c r="F195" s="31">
        <v>7.3</v>
      </c>
      <c r="G195" s="49">
        <v>18.5</v>
      </c>
      <c r="H195" s="31">
        <v>1</v>
      </c>
      <c r="I195" s="3">
        <v>0</v>
      </c>
      <c r="J195" s="45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43">
        <v>4</v>
      </c>
      <c r="B196" s="64" t="s">
        <v>87</v>
      </c>
      <c r="C196" s="64" t="s">
        <v>60</v>
      </c>
      <c r="D196" s="3"/>
      <c r="E196" s="48">
        <v>11.8</v>
      </c>
      <c r="F196" s="31">
        <v>9.6</v>
      </c>
      <c r="G196" s="49">
        <v>45.9</v>
      </c>
      <c r="H196" s="31">
        <v>1</v>
      </c>
      <c r="I196" s="3">
        <v>0</v>
      </c>
      <c r="J196" s="45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43">
        <v>5</v>
      </c>
      <c r="B197" s="64" t="s">
        <v>87</v>
      </c>
      <c r="C197" s="64" t="s">
        <v>60</v>
      </c>
      <c r="D197" s="3"/>
      <c r="E197" s="48">
        <v>12.8</v>
      </c>
      <c r="F197" s="31">
        <v>10.8</v>
      </c>
      <c r="G197" s="49">
        <v>55.3</v>
      </c>
      <c r="H197" s="31">
        <v>1</v>
      </c>
      <c r="I197" s="3">
        <v>0</v>
      </c>
      <c r="J197" s="45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43">
        <v>6</v>
      </c>
      <c r="B198" s="64" t="s">
        <v>87</v>
      </c>
      <c r="C198" s="64" t="s">
        <v>60</v>
      </c>
      <c r="D198" s="3"/>
      <c r="E198" s="68">
        <v>13.6</v>
      </c>
      <c r="F198" s="31">
        <v>11.3</v>
      </c>
      <c r="G198" s="49">
        <v>61.1</v>
      </c>
      <c r="H198" s="31">
        <v>1</v>
      </c>
      <c r="I198" s="3">
        <v>0</v>
      </c>
      <c r="J198" s="45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43">
        <v>7</v>
      </c>
      <c r="B199" s="64" t="s">
        <v>87</v>
      </c>
      <c r="C199" s="64" t="s">
        <v>60</v>
      </c>
      <c r="D199" s="3"/>
      <c r="E199" s="68">
        <v>12.5</v>
      </c>
      <c r="F199" s="31">
        <v>10.5</v>
      </c>
      <c r="G199" s="49">
        <v>47.3</v>
      </c>
      <c r="H199" s="31">
        <v>1</v>
      </c>
      <c r="I199" s="3">
        <v>0</v>
      </c>
      <c r="J199" s="45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43">
        <v>8</v>
      </c>
      <c r="B200" s="64" t="s">
        <v>87</v>
      </c>
      <c r="C200" s="64" t="s">
        <v>60</v>
      </c>
      <c r="D200" s="3"/>
      <c r="E200" s="68">
        <v>10.5</v>
      </c>
      <c r="F200" s="31">
        <v>8.7</v>
      </c>
      <c r="G200" s="49">
        <v>28.8</v>
      </c>
      <c r="H200" s="31">
        <v>1</v>
      </c>
      <c r="I200" s="3">
        <v>0</v>
      </c>
      <c r="J200" s="45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43">
        <v>9</v>
      </c>
      <c r="B201" s="64" t="s">
        <v>87</v>
      </c>
      <c r="C201" s="64" t="s">
        <v>60</v>
      </c>
      <c r="D201" s="3"/>
      <c r="E201" s="68">
        <v>11</v>
      </c>
      <c r="F201" s="31">
        <v>9.3</v>
      </c>
      <c r="G201" s="49">
        <v>32</v>
      </c>
      <c r="H201" s="31">
        <v>1</v>
      </c>
      <c r="I201" s="3">
        <v>0</v>
      </c>
      <c r="J201" s="45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43">
        <v>10</v>
      </c>
      <c r="B202" s="64" t="s">
        <v>87</v>
      </c>
      <c r="C202" s="64" t="s">
        <v>60</v>
      </c>
      <c r="D202" s="3"/>
      <c r="E202" s="68">
        <v>12.5</v>
      </c>
      <c r="F202" s="31">
        <v>10.4</v>
      </c>
      <c r="G202" s="49">
        <v>43.6</v>
      </c>
      <c r="H202" s="31">
        <v>1</v>
      </c>
      <c r="I202" s="3">
        <v>0</v>
      </c>
      <c r="J202" s="45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43">
        <v>11</v>
      </c>
      <c r="B203" s="64" t="s">
        <v>87</v>
      </c>
      <c r="C203" s="64" t="s">
        <v>60</v>
      </c>
      <c r="D203" s="3"/>
      <c r="E203" s="68">
        <v>10.8</v>
      </c>
      <c r="F203" s="31">
        <v>8.7</v>
      </c>
      <c r="G203" s="49">
        <v>30.6</v>
      </c>
      <c r="H203" s="31">
        <v>1</v>
      </c>
      <c r="I203" s="3">
        <v>0</v>
      </c>
      <c r="J203" s="45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43">
        <v>12</v>
      </c>
      <c r="B204" s="64" t="s">
        <v>87</v>
      </c>
      <c r="C204" s="64" t="s">
        <v>60</v>
      </c>
      <c r="D204" s="3"/>
      <c r="E204" s="68">
        <v>10.5</v>
      </c>
      <c r="F204" s="31">
        <v>8.7</v>
      </c>
      <c r="G204" s="49">
        <v>28</v>
      </c>
      <c r="H204" s="31">
        <v>1</v>
      </c>
      <c r="I204" s="3">
        <v>0</v>
      </c>
      <c r="J204" s="45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43">
        <v>13</v>
      </c>
      <c r="B205" s="64" t="s">
        <v>87</v>
      </c>
      <c r="C205" s="64" t="s">
        <v>60</v>
      </c>
      <c r="D205" s="3"/>
      <c r="E205" s="68">
        <v>9.7</v>
      </c>
      <c r="F205" s="31">
        <v>7.8</v>
      </c>
      <c r="G205" s="49">
        <v>20.6</v>
      </c>
      <c r="H205" s="31">
        <v>1</v>
      </c>
      <c r="I205" s="3">
        <v>0</v>
      </c>
      <c r="J205" s="45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43">
        <v>14</v>
      </c>
      <c r="B206" s="64" t="s">
        <v>87</v>
      </c>
      <c r="C206" s="64" t="s">
        <v>60</v>
      </c>
      <c r="D206" s="3"/>
      <c r="E206" s="68">
        <v>9.2</v>
      </c>
      <c r="F206" s="31">
        <v>7.5</v>
      </c>
      <c r="G206" s="49">
        <v>22.8</v>
      </c>
      <c r="H206" s="31">
        <v>1</v>
      </c>
      <c r="I206" s="3">
        <v>0</v>
      </c>
      <c r="J206" s="45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43">
        <v>15</v>
      </c>
      <c r="B207" s="64" t="s">
        <v>87</v>
      </c>
      <c r="C207" s="64" t="s">
        <v>60</v>
      </c>
      <c r="D207" s="3"/>
      <c r="E207" s="68">
        <v>8.8</v>
      </c>
      <c r="F207" s="31">
        <v>7.3</v>
      </c>
      <c r="G207" s="49">
        <v>16.1</v>
      </c>
      <c r="H207" s="31">
        <v>1</v>
      </c>
      <c r="I207" s="3">
        <v>0</v>
      </c>
      <c r="J207" s="45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43">
        <v>16</v>
      </c>
      <c r="B208" s="64" t="s">
        <v>87</v>
      </c>
      <c r="C208" s="64" t="s">
        <v>60</v>
      </c>
      <c r="D208" s="3"/>
      <c r="E208" s="68">
        <v>7.3</v>
      </c>
      <c r="F208" s="31">
        <v>6</v>
      </c>
      <c r="G208" s="49">
        <v>6.7</v>
      </c>
      <c r="H208" s="31">
        <v>1</v>
      </c>
      <c r="I208" s="3">
        <v>0</v>
      </c>
      <c r="J208" s="45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43">
        <v>17</v>
      </c>
      <c r="B209" s="64" t="s">
        <v>87</v>
      </c>
      <c r="C209" s="64" t="s">
        <v>60</v>
      </c>
      <c r="D209" s="3"/>
      <c r="E209" s="68">
        <v>4</v>
      </c>
      <c r="F209" s="31">
        <v>3.4</v>
      </c>
      <c r="G209" s="49">
        <v>1.2</v>
      </c>
      <c r="H209" s="31">
        <v>1</v>
      </c>
      <c r="I209" s="3">
        <v>0</v>
      </c>
      <c r="J209" s="45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43">
        <v>18</v>
      </c>
      <c r="B210" s="64" t="s">
        <v>84</v>
      </c>
      <c r="C210" s="64" t="s">
        <v>60</v>
      </c>
      <c r="D210" s="3"/>
      <c r="E210" s="68">
        <v>6.3</v>
      </c>
      <c r="F210" s="31">
        <v>5.2</v>
      </c>
      <c r="G210" s="49">
        <v>7.2</v>
      </c>
      <c r="H210" s="31">
        <v>1</v>
      </c>
      <c r="I210" s="3">
        <v>0</v>
      </c>
      <c r="J210" s="45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43">
        <v>19</v>
      </c>
      <c r="B211" s="64" t="s">
        <v>84</v>
      </c>
      <c r="C211" s="64" t="s">
        <v>60</v>
      </c>
      <c r="D211" s="3"/>
      <c r="E211" s="48">
        <v>9.9</v>
      </c>
      <c r="F211" s="31">
        <v>8.2</v>
      </c>
      <c r="G211" s="49">
        <v>20.1</v>
      </c>
      <c r="H211" s="31">
        <v>1</v>
      </c>
      <c r="I211" s="3">
        <v>0</v>
      </c>
      <c r="J211" s="45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43">
        <v>20</v>
      </c>
      <c r="B212" s="64" t="s">
        <v>84</v>
      </c>
      <c r="C212" s="64" t="s">
        <v>60</v>
      </c>
      <c r="D212" s="3"/>
      <c r="E212" s="48">
        <v>12.1</v>
      </c>
      <c r="F212" s="31">
        <v>10</v>
      </c>
      <c r="G212" s="49">
        <v>64.2</v>
      </c>
      <c r="H212" s="31">
        <v>1</v>
      </c>
      <c r="I212" s="3">
        <v>0</v>
      </c>
      <c r="J212" s="45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43">
        <v>1</v>
      </c>
      <c r="B213" s="64" t="s">
        <v>87</v>
      </c>
      <c r="C213" s="64" t="s">
        <v>66</v>
      </c>
      <c r="D213" s="64" t="s">
        <v>144</v>
      </c>
      <c r="E213" s="48">
        <v>39</v>
      </c>
      <c r="F213" s="31">
        <v>30.5</v>
      </c>
      <c r="G213" s="49">
        <v>681.2</v>
      </c>
      <c r="H213" s="31">
        <v>1</v>
      </c>
      <c r="I213" s="3">
        <v>0</v>
      </c>
      <c r="J213" s="45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43">
        <v>2</v>
      </c>
      <c r="B214" s="64" t="s">
        <v>84</v>
      </c>
      <c r="C214" s="64" t="s">
        <v>66</v>
      </c>
      <c r="D214" s="64" t="s">
        <v>145</v>
      </c>
      <c r="E214" s="68">
        <v>8</v>
      </c>
      <c r="F214" s="31">
        <v>6</v>
      </c>
      <c r="G214" s="49">
        <v>7</v>
      </c>
      <c r="H214" s="31">
        <v>1</v>
      </c>
      <c r="I214" s="3">
        <v>0</v>
      </c>
      <c r="J214" s="45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43">
        <v>1</v>
      </c>
      <c r="B215" s="64" t="s">
        <v>87</v>
      </c>
      <c r="C215" s="64" t="s">
        <v>59</v>
      </c>
      <c r="D215" s="64" t="s">
        <v>144</v>
      </c>
      <c r="E215" s="48">
        <v>27</v>
      </c>
      <c r="F215" s="31">
        <v>22</v>
      </c>
      <c r="G215" s="49">
        <v>219.1</v>
      </c>
      <c r="H215" s="31">
        <v>1</v>
      </c>
      <c r="I215" s="3">
        <v>0</v>
      </c>
      <c r="J215" s="45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43">
        <v>1</v>
      </c>
      <c r="B216" s="64" t="s">
        <v>87</v>
      </c>
      <c r="C216" s="64" t="s">
        <v>148</v>
      </c>
      <c r="D216" s="64" t="s">
        <v>144</v>
      </c>
      <c r="E216" s="48">
        <v>42.3</v>
      </c>
      <c r="F216" s="31">
        <v>33.5</v>
      </c>
      <c r="G216" s="49">
        <v>745.3</v>
      </c>
      <c r="H216" s="31">
        <v>1</v>
      </c>
      <c r="I216" s="3">
        <v>0</v>
      </c>
      <c r="J216" s="45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43">
        <v>1</v>
      </c>
      <c r="B217" s="64" t="s">
        <v>87</v>
      </c>
      <c r="C217" s="64" t="s">
        <v>152</v>
      </c>
      <c r="D217" s="64" t="s">
        <v>144</v>
      </c>
      <c r="E217" s="68">
        <v>33.5</v>
      </c>
      <c r="F217" s="31">
        <v>29</v>
      </c>
      <c r="G217" s="49">
        <v>635.2</v>
      </c>
      <c r="H217" s="31">
        <v>1</v>
      </c>
      <c r="I217" s="3">
        <v>0</v>
      </c>
      <c r="J217" s="45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43">
        <v>1</v>
      </c>
      <c r="B218" s="64" t="s">
        <v>87</v>
      </c>
      <c r="C218" s="64" t="s">
        <v>150</v>
      </c>
      <c r="D218" s="3"/>
      <c r="E218" s="68">
        <v>40</v>
      </c>
      <c r="F218" s="31">
        <v>33</v>
      </c>
      <c r="G218" s="49">
        <v>873.4</v>
      </c>
      <c r="H218" s="31">
        <v>1</v>
      </c>
      <c r="I218" s="3">
        <v>0</v>
      </c>
      <c r="J218" s="45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43">
        <v>2</v>
      </c>
      <c r="B219" s="64" t="s">
        <v>87</v>
      </c>
      <c r="C219" s="64" t="s">
        <v>150</v>
      </c>
      <c r="D219" s="3"/>
      <c r="E219" s="68">
        <v>38.5</v>
      </c>
      <c r="F219" s="31">
        <v>30</v>
      </c>
      <c r="G219" s="49">
        <v>695.3</v>
      </c>
      <c r="H219" s="31">
        <v>1</v>
      </c>
      <c r="I219" s="3">
        <v>0</v>
      </c>
      <c r="J219" s="45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43">
        <v>3</v>
      </c>
      <c r="B220" s="64" t="s">
        <v>87</v>
      </c>
      <c r="C220" s="64" t="s">
        <v>150</v>
      </c>
      <c r="D220" s="3"/>
      <c r="E220" s="68">
        <v>38</v>
      </c>
      <c r="F220" s="31">
        <v>31</v>
      </c>
      <c r="G220" s="49">
        <v>789.9</v>
      </c>
      <c r="H220" s="31">
        <v>1</v>
      </c>
      <c r="I220" s="3">
        <v>0</v>
      </c>
      <c r="J220" s="45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43">
        <v>4</v>
      </c>
      <c r="B221" s="64" t="s">
        <v>87</v>
      </c>
      <c r="C221" s="64" t="s">
        <v>150</v>
      </c>
      <c r="D221" s="3"/>
      <c r="E221" s="68">
        <v>35</v>
      </c>
      <c r="F221" s="31">
        <v>28</v>
      </c>
      <c r="G221" s="49">
        <v>581.7</v>
      </c>
      <c r="H221" s="31">
        <v>1</v>
      </c>
      <c r="I221" s="3">
        <v>0</v>
      </c>
      <c r="J221" s="45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43">
        <v>5</v>
      </c>
      <c r="B222" s="64" t="s">
        <v>87</v>
      </c>
      <c r="C222" s="64" t="s">
        <v>150</v>
      </c>
      <c r="D222" s="3"/>
      <c r="E222" s="68">
        <v>39</v>
      </c>
      <c r="F222" s="31">
        <v>31.5</v>
      </c>
      <c r="G222" s="49">
        <v>790.2</v>
      </c>
      <c r="H222" s="31">
        <v>1</v>
      </c>
      <c r="I222" s="3">
        <v>0</v>
      </c>
      <c r="J222" s="45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43">
        <v>6</v>
      </c>
      <c r="B223" s="64" t="s">
        <v>87</v>
      </c>
      <c r="C223" s="64" t="s">
        <v>150</v>
      </c>
      <c r="D223" s="64" t="s">
        <v>144</v>
      </c>
      <c r="E223" s="68">
        <v>39</v>
      </c>
      <c r="F223" s="31">
        <v>31</v>
      </c>
      <c r="G223" s="49">
        <v>848.5</v>
      </c>
      <c r="H223" s="31">
        <v>1</v>
      </c>
      <c r="I223" s="3">
        <v>0</v>
      </c>
      <c r="J223" s="45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43">
        <v>7</v>
      </c>
      <c r="B224" s="64" t="s">
        <v>87</v>
      </c>
      <c r="C224" s="64" t="s">
        <v>150</v>
      </c>
      <c r="D224" s="3"/>
      <c r="E224" s="68">
        <v>42</v>
      </c>
      <c r="F224" s="31">
        <v>35</v>
      </c>
      <c r="G224" s="49">
        <v>925.7</v>
      </c>
      <c r="H224" s="31">
        <v>1</v>
      </c>
      <c r="I224" s="3">
        <v>0</v>
      </c>
      <c r="J224" s="45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43">
        <v>8</v>
      </c>
      <c r="B225" s="64" t="s">
        <v>87</v>
      </c>
      <c r="C225" s="64" t="s">
        <v>150</v>
      </c>
      <c r="D225" s="3"/>
      <c r="E225" s="68">
        <v>40</v>
      </c>
      <c r="F225" s="31">
        <v>32.5</v>
      </c>
      <c r="G225" s="49">
        <v>855.4</v>
      </c>
      <c r="H225" s="31">
        <v>1</v>
      </c>
      <c r="I225" s="3">
        <v>0</v>
      </c>
      <c r="J225" s="45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43">
        <v>9</v>
      </c>
      <c r="B226" s="64" t="s">
        <v>87</v>
      </c>
      <c r="C226" s="64" t="s">
        <v>150</v>
      </c>
      <c r="D226" s="3"/>
      <c r="E226" s="68">
        <v>40.5</v>
      </c>
      <c r="F226" s="31">
        <v>33</v>
      </c>
      <c r="G226" s="49">
        <v>930.7</v>
      </c>
      <c r="H226" s="31">
        <v>1</v>
      </c>
      <c r="I226" s="3">
        <v>0</v>
      </c>
      <c r="J226" s="45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43">
        <v>10</v>
      </c>
      <c r="B227" s="64" t="s">
        <v>87</v>
      </c>
      <c r="C227" s="64" t="s">
        <v>150</v>
      </c>
      <c r="D227" s="3"/>
      <c r="E227" s="68">
        <v>33.5</v>
      </c>
      <c r="F227" s="31">
        <v>27</v>
      </c>
      <c r="G227" s="49">
        <v>546.3</v>
      </c>
      <c r="H227" s="31">
        <v>1</v>
      </c>
      <c r="I227" s="3">
        <v>0</v>
      </c>
      <c r="J227" s="45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43">
        <v>11</v>
      </c>
      <c r="B228" s="64" t="s">
        <v>87</v>
      </c>
      <c r="C228" s="64" t="s">
        <v>150</v>
      </c>
      <c r="D228" s="3"/>
      <c r="E228" s="68">
        <v>37.5</v>
      </c>
      <c r="F228" s="31">
        <v>29.5</v>
      </c>
      <c r="G228" s="49">
        <v>725.2</v>
      </c>
      <c r="H228" s="31">
        <v>1</v>
      </c>
      <c r="I228" s="3">
        <v>0</v>
      </c>
      <c r="J228" s="45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43">
        <v>12</v>
      </c>
      <c r="B229" s="64" t="s">
        <v>87</v>
      </c>
      <c r="C229" s="64" t="s">
        <v>150</v>
      </c>
      <c r="D229" s="3"/>
      <c r="E229" s="68">
        <v>39.5</v>
      </c>
      <c r="F229" s="31">
        <v>33</v>
      </c>
      <c r="G229" s="49">
        <v>868.2</v>
      </c>
      <c r="H229" s="31">
        <v>1</v>
      </c>
      <c r="I229" s="3">
        <v>0</v>
      </c>
      <c r="J229" s="45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43">
        <v>13</v>
      </c>
      <c r="B230" s="64" t="s">
        <v>87</v>
      </c>
      <c r="C230" s="64" t="s">
        <v>150</v>
      </c>
      <c r="D230" s="3"/>
      <c r="E230" s="68">
        <v>34</v>
      </c>
      <c r="F230" s="31">
        <v>27</v>
      </c>
      <c r="G230" s="49">
        <v>543.5</v>
      </c>
      <c r="H230" s="31">
        <v>1</v>
      </c>
      <c r="I230" s="3">
        <v>0</v>
      </c>
      <c r="J230" s="45">
        <v>1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43">
        <v>14</v>
      </c>
      <c r="B231" s="64" t="s">
        <v>87</v>
      </c>
      <c r="C231" s="64" t="s">
        <v>150</v>
      </c>
      <c r="D231" s="3"/>
      <c r="E231" s="48">
        <v>35</v>
      </c>
      <c r="F231" s="31">
        <v>28.5</v>
      </c>
      <c r="G231" s="49">
        <v>560.6</v>
      </c>
      <c r="H231" s="31">
        <v>1</v>
      </c>
      <c r="I231" s="3">
        <v>0</v>
      </c>
      <c r="J231" s="45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43">
        <v>15</v>
      </c>
      <c r="B232" s="64" t="s">
        <v>87</v>
      </c>
      <c r="C232" s="64" t="s">
        <v>150</v>
      </c>
      <c r="D232" s="3"/>
      <c r="E232" s="48">
        <v>40.5</v>
      </c>
      <c r="F232" s="31">
        <v>33</v>
      </c>
      <c r="G232" s="49">
        <v>896.7</v>
      </c>
      <c r="H232" s="31">
        <v>1</v>
      </c>
      <c r="I232" s="3">
        <v>0</v>
      </c>
      <c r="J232" s="45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43">
        <v>16</v>
      </c>
      <c r="B233" s="64" t="s">
        <v>87</v>
      </c>
      <c r="C233" s="64" t="s">
        <v>150</v>
      </c>
      <c r="D233" s="3"/>
      <c r="E233" s="48">
        <v>34.5</v>
      </c>
      <c r="F233" s="31">
        <v>28.2</v>
      </c>
      <c r="G233" s="49">
        <v>557.8</v>
      </c>
      <c r="H233" s="31">
        <v>1</v>
      </c>
      <c r="I233" s="3">
        <v>0</v>
      </c>
      <c r="J233" s="45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43">
        <v>17</v>
      </c>
      <c r="B234" s="64" t="s">
        <v>87</v>
      </c>
      <c r="C234" s="64" t="s">
        <v>150</v>
      </c>
      <c r="D234" s="3"/>
      <c r="E234" s="48">
        <v>40.4</v>
      </c>
      <c r="F234" s="31">
        <v>32.5</v>
      </c>
      <c r="G234" s="49">
        <v>774.5</v>
      </c>
      <c r="H234" s="31">
        <v>1</v>
      </c>
      <c r="I234" s="3">
        <v>0</v>
      </c>
      <c r="J234" s="45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43">
        <v>18</v>
      </c>
      <c r="B235" s="64" t="s">
        <v>87</v>
      </c>
      <c r="C235" s="64" t="s">
        <v>150</v>
      </c>
      <c r="D235" s="3"/>
      <c r="E235" s="48">
        <v>41.5</v>
      </c>
      <c r="F235" s="31">
        <v>34</v>
      </c>
      <c r="G235" s="49">
        <v>734.2</v>
      </c>
      <c r="H235" s="31">
        <v>1</v>
      </c>
      <c r="I235" s="3">
        <v>0</v>
      </c>
      <c r="J235" s="45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43">
        <v>19</v>
      </c>
      <c r="B236" s="64" t="s">
        <v>87</v>
      </c>
      <c r="C236" s="64" t="s">
        <v>150</v>
      </c>
      <c r="D236" s="3"/>
      <c r="E236" s="68">
        <v>43</v>
      </c>
      <c r="F236" s="31">
        <v>35</v>
      </c>
      <c r="G236" s="49">
        <v>882.3</v>
      </c>
      <c r="H236" s="31">
        <v>1</v>
      </c>
      <c r="I236" s="3">
        <v>0</v>
      </c>
      <c r="J236" s="45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43">
        <v>20</v>
      </c>
      <c r="B237" s="64" t="s">
        <v>84</v>
      </c>
      <c r="C237" s="64" t="s">
        <v>150</v>
      </c>
      <c r="D237" s="3"/>
      <c r="E237" s="68">
        <v>11.7</v>
      </c>
      <c r="F237" s="31">
        <v>8.5</v>
      </c>
      <c r="G237" s="49">
        <v>14.7</v>
      </c>
      <c r="H237" s="31">
        <v>1</v>
      </c>
      <c r="I237" s="3">
        <v>0</v>
      </c>
      <c r="J237" s="45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43">
        <v>21</v>
      </c>
      <c r="B238" s="64" t="s">
        <v>84</v>
      </c>
      <c r="C238" s="64" t="s">
        <v>150</v>
      </c>
      <c r="D238" s="3"/>
      <c r="E238" s="68">
        <v>8.9</v>
      </c>
      <c r="F238" s="31">
        <v>7.6</v>
      </c>
      <c r="G238" s="49">
        <v>8.1</v>
      </c>
      <c r="H238" s="31">
        <v>1</v>
      </c>
      <c r="I238" s="3">
        <v>0</v>
      </c>
      <c r="J238" s="45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ht="12.75">
      <c r="A239" s="43">
        <v>22</v>
      </c>
      <c r="B239" s="64" t="s">
        <v>84</v>
      </c>
      <c r="C239" s="64" t="s">
        <v>150</v>
      </c>
      <c r="D239" s="3"/>
      <c r="E239" s="68">
        <v>7.7</v>
      </c>
      <c r="F239" s="31">
        <v>5.7</v>
      </c>
      <c r="G239" s="49">
        <v>7.7</v>
      </c>
      <c r="H239" s="31">
        <v>1</v>
      </c>
      <c r="I239" s="3">
        <v>0</v>
      </c>
      <c r="J239" s="45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">
        <v>0</v>
      </c>
    </row>
    <row r="240" spans="1:20" ht="12.75">
      <c r="A240" s="43">
        <v>23</v>
      </c>
      <c r="B240" s="64" t="s">
        <v>84</v>
      </c>
      <c r="C240" s="64" t="s">
        <v>150</v>
      </c>
      <c r="D240" s="3"/>
      <c r="E240" s="68">
        <v>6.4</v>
      </c>
      <c r="F240" s="31">
        <v>4.7</v>
      </c>
      <c r="G240" s="49">
        <v>3.2</v>
      </c>
      <c r="H240" s="31">
        <v>1</v>
      </c>
      <c r="I240" s="3">
        <v>0</v>
      </c>
      <c r="J240" s="45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v>0</v>
      </c>
    </row>
    <row r="241" spans="1:20" ht="12.75">
      <c r="A241" s="43">
        <v>24</v>
      </c>
      <c r="B241" s="64" t="s">
        <v>84</v>
      </c>
      <c r="C241" s="64" t="s">
        <v>150</v>
      </c>
      <c r="D241" s="3"/>
      <c r="E241" s="68">
        <v>12</v>
      </c>
      <c r="F241" s="31">
        <v>9.7</v>
      </c>
      <c r="G241" s="49">
        <v>21.8</v>
      </c>
      <c r="H241" s="31">
        <v>1</v>
      </c>
      <c r="I241" s="3">
        <v>0</v>
      </c>
      <c r="J241" s="45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4">
        <v>0</v>
      </c>
    </row>
    <row r="242" spans="1:20" ht="12.75">
      <c r="A242" s="43">
        <v>1</v>
      </c>
      <c r="B242" s="64" t="s">
        <v>87</v>
      </c>
      <c r="C242" s="64" t="s">
        <v>86</v>
      </c>
      <c r="D242" s="3"/>
      <c r="E242" s="68">
        <v>46</v>
      </c>
      <c r="F242" s="31">
        <v>39</v>
      </c>
      <c r="G242" s="49">
        <v>912.7</v>
      </c>
      <c r="H242" s="31">
        <v>1</v>
      </c>
      <c r="I242" s="3">
        <v>0</v>
      </c>
      <c r="J242" s="45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4">
        <v>0</v>
      </c>
    </row>
    <row r="243" spans="1:20" ht="12.75">
      <c r="A243" s="43">
        <v>2</v>
      </c>
      <c r="B243" s="64" t="s">
        <v>87</v>
      </c>
      <c r="C243" s="64" t="s">
        <v>86</v>
      </c>
      <c r="D243" s="64" t="s">
        <v>144</v>
      </c>
      <c r="E243" s="68">
        <v>58</v>
      </c>
      <c r="F243" s="31">
        <v>51</v>
      </c>
      <c r="G243" s="49">
        <v>1960</v>
      </c>
      <c r="H243" s="31">
        <v>1</v>
      </c>
      <c r="I243" s="3">
        <v>0</v>
      </c>
      <c r="J243" s="45">
        <v>0</v>
      </c>
      <c r="K243" s="3">
        <v>1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4">
        <v>0</v>
      </c>
    </row>
    <row r="244" spans="1:20" ht="12.75">
      <c r="A244" s="43">
        <v>3</v>
      </c>
      <c r="B244" s="64" t="s">
        <v>84</v>
      </c>
      <c r="C244" s="64" t="s">
        <v>86</v>
      </c>
      <c r="D244" s="3"/>
      <c r="E244" s="68">
        <v>11</v>
      </c>
      <c r="F244" s="31">
        <v>9</v>
      </c>
      <c r="G244" s="49">
        <v>11.2</v>
      </c>
      <c r="H244" s="31">
        <v>1</v>
      </c>
      <c r="I244" s="3">
        <v>0</v>
      </c>
      <c r="J244" s="45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4">
        <v>0</v>
      </c>
    </row>
    <row r="245" spans="1:20" ht="12.75">
      <c r="A245" s="43">
        <v>4</v>
      </c>
      <c r="B245" s="64" t="s">
        <v>84</v>
      </c>
      <c r="C245" s="64" t="s">
        <v>86</v>
      </c>
      <c r="D245" s="64" t="s">
        <v>145</v>
      </c>
      <c r="E245" s="68">
        <v>9.5</v>
      </c>
      <c r="F245" s="31">
        <v>7.5</v>
      </c>
      <c r="G245" s="49">
        <v>7.2</v>
      </c>
      <c r="H245" s="31">
        <v>1</v>
      </c>
      <c r="I245" s="3">
        <v>0</v>
      </c>
      <c r="J245" s="45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4">
        <v>0</v>
      </c>
    </row>
    <row r="246" spans="1:20" ht="12.75">
      <c r="A246" s="43">
        <v>5</v>
      </c>
      <c r="B246" s="64" t="s">
        <v>84</v>
      </c>
      <c r="C246" s="64" t="s">
        <v>86</v>
      </c>
      <c r="D246" s="3"/>
      <c r="E246" s="68">
        <v>51.8</v>
      </c>
      <c r="F246" s="31">
        <v>43</v>
      </c>
      <c r="G246" s="49">
        <v>1128</v>
      </c>
      <c r="H246" s="31">
        <v>1</v>
      </c>
      <c r="I246" s="3">
        <v>0</v>
      </c>
      <c r="J246" s="45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4">
        <v>0</v>
      </c>
    </row>
    <row r="247" spans="1:20" ht="12.75">
      <c r="A247" s="43">
        <v>6</v>
      </c>
      <c r="B247" s="64" t="s">
        <v>84</v>
      </c>
      <c r="C247" s="64" t="s">
        <v>86</v>
      </c>
      <c r="D247" s="3"/>
      <c r="E247" s="68">
        <v>48</v>
      </c>
      <c r="F247" s="31">
        <v>41</v>
      </c>
      <c r="G247" s="49">
        <v>1145</v>
      </c>
      <c r="H247" s="31">
        <v>1</v>
      </c>
      <c r="I247" s="3">
        <v>0</v>
      </c>
      <c r="J247" s="45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4">
        <v>0</v>
      </c>
    </row>
    <row r="248" spans="1:20" ht="12.75">
      <c r="A248" s="43">
        <v>7</v>
      </c>
      <c r="B248" s="64" t="s">
        <v>84</v>
      </c>
      <c r="C248" s="64" t="s">
        <v>86</v>
      </c>
      <c r="D248" s="3"/>
      <c r="E248" s="68">
        <v>11.5</v>
      </c>
      <c r="F248" s="31">
        <v>8.5</v>
      </c>
      <c r="G248" s="49">
        <v>10.8</v>
      </c>
      <c r="H248" s="31">
        <v>1</v>
      </c>
      <c r="I248" s="3">
        <v>0</v>
      </c>
      <c r="J248" s="45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4">
        <v>0</v>
      </c>
    </row>
    <row r="249" spans="1:20" ht="12.75">
      <c r="A249" s="43">
        <v>1</v>
      </c>
      <c r="B249" s="64" t="s">
        <v>87</v>
      </c>
      <c r="C249" s="64" t="s">
        <v>153</v>
      </c>
      <c r="D249" s="64" t="s">
        <v>144</v>
      </c>
      <c r="E249" s="68">
        <v>27</v>
      </c>
      <c r="F249" s="31">
        <v>21.5</v>
      </c>
      <c r="G249" s="49">
        <v>324.8</v>
      </c>
      <c r="H249" s="31">
        <v>1</v>
      </c>
      <c r="I249" s="3">
        <v>0</v>
      </c>
      <c r="J249" s="45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4">
        <v>0</v>
      </c>
    </row>
    <row r="250" spans="1:20" ht="12.75">
      <c r="A250" s="43">
        <v>2</v>
      </c>
      <c r="B250" s="64" t="s">
        <v>87</v>
      </c>
      <c r="C250" s="64" t="s">
        <v>153</v>
      </c>
      <c r="D250" s="3"/>
      <c r="E250" s="68">
        <v>28.5</v>
      </c>
      <c r="F250" s="31">
        <v>23.5</v>
      </c>
      <c r="G250" s="49">
        <v>412.2</v>
      </c>
      <c r="H250" s="31">
        <v>1</v>
      </c>
      <c r="I250" s="3">
        <v>0</v>
      </c>
      <c r="J250" s="45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4">
        <v>0</v>
      </c>
    </row>
    <row r="251" spans="1:20" ht="12.75">
      <c r="A251" s="43">
        <v>3</v>
      </c>
      <c r="B251" s="64" t="s">
        <v>87</v>
      </c>
      <c r="C251" s="64" t="s">
        <v>153</v>
      </c>
      <c r="D251" s="3"/>
      <c r="E251" s="68">
        <v>28</v>
      </c>
      <c r="F251" s="31">
        <v>22.5</v>
      </c>
      <c r="G251" s="49">
        <v>305.3</v>
      </c>
      <c r="H251" s="31">
        <v>1</v>
      </c>
      <c r="I251" s="3">
        <v>0</v>
      </c>
      <c r="J251" s="45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4">
        <v>0</v>
      </c>
    </row>
    <row r="252" spans="1:20" ht="12.75">
      <c r="A252" s="43">
        <v>4</v>
      </c>
      <c r="B252" s="64" t="s">
        <v>87</v>
      </c>
      <c r="C252" s="64" t="s">
        <v>153</v>
      </c>
      <c r="D252" s="3"/>
      <c r="E252" s="68">
        <v>29.5</v>
      </c>
      <c r="F252" s="31">
        <v>24</v>
      </c>
      <c r="G252" s="49">
        <v>493</v>
      </c>
      <c r="H252" s="31">
        <v>1</v>
      </c>
      <c r="I252" s="3">
        <v>0</v>
      </c>
      <c r="J252" s="45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4">
        <v>0</v>
      </c>
    </row>
    <row r="253" spans="1:20" ht="12.75">
      <c r="A253" s="43">
        <v>5</v>
      </c>
      <c r="B253" s="64" t="s">
        <v>87</v>
      </c>
      <c r="C253" s="64" t="s">
        <v>153</v>
      </c>
      <c r="D253" s="3"/>
      <c r="E253" s="68">
        <v>27.5</v>
      </c>
      <c r="F253" s="31">
        <v>22.5</v>
      </c>
      <c r="G253" s="49">
        <v>371.9</v>
      </c>
      <c r="H253" s="31">
        <v>1</v>
      </c>
      <c r="I253" s="3">
        <v>0</v>
      </c>
      <c r="J253" s="45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4">
        <v>0</v>
      </c>
    </row>
    <row r="254" spans="1:20" ht="12.75">
      <c r="A254" s="43">
        <v>1</v>
      </c>
      <c r="B254" s="64" t="s">
        <v>87</v>
      </c>
      <c r="C254" s="64" t="s">
        <v>151</v>
      </c>
      <c r="D254" s="3"/>
      <c r="E254" s="68">
        <v>36</v>
      </c>
      <c r="F254" s="31">
        <v>30</v>
      </c>
      <c r="G254" s="49">
        <v>513</v>
      </c>
      <c r="H254" s="31">
        <v>1</v>
      </c>
      <c r="I254" s="3">
        <v>0</v>
      </c>
      <c r="J254" s="45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4">
        <v>0</v>
      </c>
    </row>
    <row r="255" spans="1:20" ht="12.75">
      <c r="A255" s="43">
        <v>2</v>
      </c>
      <c r="B255" s="64" t="s">
        <v>87</v>
      </c>
      <c r="C255" s="64" t="s">
        <v>151</v>
      </c>
      <c r="D255" s="3"/>
      <c r="E255" s="68">
        <v>37</v>
      </c>
      <c r="F255" s="31">
        <v>29.5</v>
      </c>
      <c r="G255" s="49">
        <v>606.6</v>
      </c>
      <c r="H255" s="31">
        <v>1</v>
      </c>
      <c r="I255" s="3">
        <v>0</v>
      </c>
      <c r="J255" s="45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4">
        <v>0</v>
      </c>
    </row>
    <row r="256" spans="1:20" ht="12.75">
      <c r="A256" s="43">
        <v>3</v>
      </c>
      <c r="B256" s="64" t="s">
        <v>87</v>
      </c>
      <c r="C256" s="64" t="s">
        <v>151</v>
      </c>
      <c r="D256" s="3"/>
      <c r="E256" s="68">
        <v>34.5</v>
      </c>
      <c r="F256" s="31">
        <v>28</v>
      </c>
      <c r="G256" s="49">
        <v>486.9</v>
      </c>
      <c r="H256" s="31">
        <v>1</v>
      </c>
      <c r="I256" s="3">
        <v>0</v>
      </c>
      <c r="J256" s="45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4">
        <v>0</v>
      </c>
    </row>
    <row r="257" spans="1:20" ht="12.75">
      <c r="A257" s="43">
        <v>4</v>
      </c>
      <c r="B257" s="64" t="s">
        <v>87</v>
      </c>
      <c r="C257" s="64" t="s">
        <v>151</v>
      </c>
      <c r="D257" s="64" t="s">
        <v>144</v>
      </c>
      <c r="E257" s="68">
        <v>37.5</v>
      </c>
      <c r="F257" s="31">
        <v>29</v>
      </c>
      <c r="G257" s="49">
        <v>567</v>
      </c>
      <c r="H257" s="31">
        <v>1</v>
      </c>
      <c r="I257" s="3">
        <v>0</v>
      </c>
      <c r="J257" s="45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4">
        <v>0</v>
      </c>
    </row>
    <row r="258" spans="1:20" ht="12.75">
      <c r="A258" s="43">
        <v>5</v>
      </c>
      <c r="B258" s="64" t="s">
        <v>87</v>
      </c>
      <c r="C258" s="64" t="s">
        <v>151</v>
      </c>
      <c r="D258" s="3"/>
      <c r="E258" s="68">
        <v>34</v>
      </c>
      <c r="F258" s="31">
        <v>27.5</v>
      </c>
      <c r="G258" s="49">
        <v>423.7</v>
      </c>
      <c r="H258" s="31">
        <v>1</v>
      </c>
      <c r="I258" s="3">
        <v>0</v>
      </c>
      <c r="J258" s="45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4">
        <v>0</v>
      </c>
    </row>
    <row r="259" spans="1:20" ht="12.75">
      <c r="A259" s="43">
        <v>6</v>
      </c>
      <c r="B259" s="64" t="s">
        <v>87</v>
      </c>
      <c r="C259" s="64" t="s">
        <v>151</v>
      </c>
      <c r="D259" s="3"/>
      <c r="E259" s="68">
        <v>37.5</v>
      </c>
      <c r="F259" s="31">
        <v>30.5</v>
      </c>
      <c r="G259" s="49">
        <v>600.2</v>
      </c>
      <c r="H259" s="31">
        <v>1</v>
      </c>
      <c r="I259" s="3">
        <v>0</v>
      </c>
      <c r="J259" s="45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4">
        <v>0</v>
      </c>
    </row>
    <row r="260" spans="1:20" ht="12.75">
      <c r="A260" s="43">
        <v>7</v>
      </c>
      <c r="B260" s="64" t="s">
        <v>87</v>
      </c>
      <c r="C260" s="64" t="s">
        <v>151</v>
      </c>
      <c r="D260" s="3"/>
      <c r="E260" s="68">
        <v>37.5</v>
      </c>
      <c r="F260" s="31">
        <v>31</v>
      </c>
      <c r="G260" s="49">
        <v>487.4</v>
      </c>
      <c r="H260" s="31">
        <v>1</v>
      </c>
      <c r="I260" s="3">
        <v>0</v>
      </c>
      <c r="J260" s="45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4">
        <v>0</v>
      </c>
    </row>
    <row r="261" spans="1:20" ht="12.75">
      <c r="A261" s="43">
        <v>8</v>
      </c>
      <c r="B261" s="64" t="s">
        <v>87</v>
      </c>
      <c r="C261" s="64" t="s">
        <v>151</v>
      </c>
      <c r="D261" s="3"/>
      <c r="E261" s="48">
        <v>36.6</v>
      </c>
      <c r="F261" s="31">
        <v>29</v>
      </c>
      <c r="G261" s="49">
        <v>570.7</v>
      </c>
      <c r="H261" s="31">
        <v>1</v>
      </c>
      <c r="I261" s="3">
        <v>0</v>
      </c>
      <c r="J261" s="45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4">
        <v>0</v>
      </c>
    </row>
    <row r="262" spans="1:20" ht="12.75">
      <c r="A262" s="43">
        <v>9</v>
      </c>
      <c r="B262" s="64" t="s">
        <v>87</v>
      </c>
      <c r="C262" s="64" t="s">
        <v>151</v>
      </c>
      <c r="D262" s="3"/>
      <c r="E262" s="48">
        <v>38</v>
      </c>
      <c r="F262" s="31">
        <v>21.5</v>
      </c>
      <c r="G262" s="49">
        <v>628.7</v>
      </c>
      <c r="H262" s="31">
        <v>1</v>
      </c>
      <c r="I262" s="3">
        <v>0</v>
      </c>
      <c r="J262" s="45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4">
        <v>0</v>
      </c>
    </row>
    <row r="263" spans="1:20" ht="12.75">
      <c r="A263" s="43">
        <v>1</v>
      </c>
      <c r="B263" s="64" t="s">
        <v>87</v>
      </c>
      <c r="C263" s="64" t="s">
        <v>52</v>
      </c>
      <c r="D263" s="64" t="s">
        <v>144</v>
      </c>
      <c r="E263" s="48">
        <v>30</v>
      </c>
      <c r="F263" s="31">
        <v>25.5</v>
      </c>
      <c r="G263" s="49">
        <v>359.8</v>
      </c>
      <c r="H263" s="31">
        <v>1</v>
      </c>
      <c r="I263" s="3">
        <v>0</v>
      </c>
      <c r="J263" s="45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4">
        <v>0</v>
      </c>
    </row>
    <row r="264" spans="1:20" ht="12.75">
      <c r="A264" s="43">
        <v>2</v>
      </c>
      <c r="B264" s="64" t="s">
        <v>87</v>
      </c>
      <c r="C264" s="64" t="s">
        <v>52</v>
      </c>
      <c r="D264" s="64" t="s">
        <v>145</v>
      </c>
      <c r="E264" s="48">
        <v>14.5</v>
      </c>
      <c r="F264" s="31">
        <v>12</v>
      </c>
      <c r="G264" s="49">
        <v>32.9</v>
      </c>
      <c r="H264" s="31">
        <v>1</v>
      </c>
      <c r="I264" s="3">
        <v>0</v>
      </c>
      <c r="J264" s="45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4">
        <v>0</v>
      </c>
    </row>
    <row r="265" spans="1:20" ht="12.75">
      <c r="A265" s="43">
        <v>3</v>
      </c>
      <c r="B265" s="64" t="s">
        <v>87</v>
      </c>
      <c r="C265" s="64" t="s">
        <v>52</v>
      </c>
      <c r="D265" s="3"/>
      <c r="E265" s="48">
        <v>13.5</v>
      </c>
      <c r="F265" s="31">
        <v>11.2</v>
      </c>
      <c r="G265" s="49">
        <v>25.6</v>
      </c>
      <c r="H265" s="31">
        <v>1</v>
      </c>
      <c r="I265" s="3">
        <v>0</v>
      </c>
      <c r="J265" s="45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4">
        <v>0</v>
      </c>
    </row>
    <row r="266" spans="1:20" ht="12.75">
      <c r="A266" s="43">
        <v>4</v>
      </c>
      <c r="B266" s="64" t="s">
        <v>87</v>
      </c>
      <c r="C266" s="64" t="s">
        <v>52</v>
      </c>
      <c r="D266" s="3"/>
      <c r="E266" s="68">
        <v>13.8</v>
      </c>
      <c r="F266" s="31">
        <v>11.5</v>
      </c>
      <c r="G266" s="49">
        <v>29.3</v>
      </c>
      <c r="H266" s="31">
        <v>1</v>
      </c>
      <c r="I266" s="3">
        <v>0</v>
      </c>
      <c r="J266" s="45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4">
        <v>0</v>
      </c>
    </row>
    <row r="267" spans="1:20" ht="12.75">
      <c r="A267" s="43">
        <v>5</v>
      </c>
      <c r="B267" s="64" t="s">
        <v>87</v>
      </c>
      <c r="C267" s="64" t="s">
        <v>52</v>
      </c>
      <c r="D267" s="3"/>
      <c r="E267" s="68">
        <v>10.5</v>
      </c>
      <c r="F267" s="31">
        <v>9</v>
      </c>
      <c r="G267" s="49">
        <v>13.7</v>
      </c>
      <c r="H267" s="31">
        <v>1</v>
      </c>
      <c r="I267" s="3">
        <v>0</v>
      </c>
      <c r="J267" s="45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4">
        <v>0</v>
      </c>
    </row>
    <row r="268" spans="1:20" ht="12.75">
      <c r="A268" s="43">
        <v>6</v>
      </c>
      <c r="B268" s="64" t="s">
        <v>87</v>
      </c>
      <c r="C268" s="64" t="s">
        <v>52</v>
      </c>
      <c r="D268" s="3"/>
      <c r="E268" s="68">
        <v>9.2</v>
      </c>
      <c r="F268" s="31">
        <v>7.8</v>
      </c>
      <c r="G268" s="49">
        <v>8.5</v>
      </c>
      <c r="H268" s="31">
        <v>1</v>
      </c>
      <c r="I268" s="3">
        <v>0</v>
      </c>
      <c r="J268" s="45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4">
        <v>0</v>
      </c>
    </row>
    <row r="269" spans="1:20" ht="12.75">
      <c r="A269" s="43">
        <v>7</v>
      </c>
      <c r="B269" s="64" t="s">
        <v>87</v>
      </c>
      <c r="C269" s="64" t="s">
        <v>52</v>
      </c>
      <c r="D269" s="3"/>
      <c r="E269" s="68">
        <v>9.7</v>
      </c>
      <c r="F269" s="31">
        <v>7.5</v>
      </c>
      <c r="G269" s="49">
        <v>7.5</v>
      </c>
      <c r="H269" s="31">
        <v>1</v>
      </c>
      <c r="I269" s="3">
        <v>0</v>
      </c>
      <c r="J269" s="45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4">
        <v>0</v>
      </c>
    </row>
    <row r="270" spans="1:20" ht="12.75">
      <c r="A270" s="43">
        <v>8</v>
      </c>
      <c r="B270" s="64" t="s">
        <v>84</v>
      </c>
      <c r="C270" s="64" t="s">
        <v>52</v>
      </c>
      <c r="D270" s="3"/>
      <c r="E270" s="68">
        <v>12.8</v>
      </c>
      <c r="F270" s="31">
        <v>11.7</v>
      </c>
      <c r="G270" s="49">
        <v>22.9</v>
      </c>
      <c r="H270" s="31">
        <v>1</v>
      </c>
      <c r="I270" s="3">
        <v>0</v>
      </c>
      <c r="J270" s="45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4">
        <v>0</v>
      </c>
    </row>
    <row r="271" spans="1:20" ht="12.75">
      <c r="A271" s="43">
        <v>9</v>
      </c>
      <c r="B271" s="64" t="s">
        <v>84</v>
      </c>
      <c r="C271" s="64" t="s">
        <v>52</v>
      </c>
      <c r="D271" s="3"/>
      <c r="E271" s="68">
        <v>12.5</v>
      </c>
      <c r="F271" s="31">
        <v>10.5</v>
      </c>
      <c r="G271" s="49">
        <v>22.6</v>
      </c>
      <c r="H271" s="31">
        <v>1</v>
      </c>
      <c r="I271" s="3">
        <v>0</v>
      </c>
      <c r="J271" s="45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4">
        <v>0</v>
      </c>
    </row>
    <row r="272" spans="1:20" ht="12.75">
      <c r="A272" s="43">
        <v>10</v>
      </c>
      <c r="B272" s="64" t="s">
        <v>84</v>
      </c>
      <c r="C272" s="64" t="s">
        <v>52</v>
      </c>
      <c r="D272" s="3"/>
      <c r="E272" s="68">
        <v>7.1</v>
      </c>
      <c r="F272" s="31">
        <v>5.8</v>
      </c>
      <c r="G272" s="49">
        <v>5.8</v>
      </c>
      <c r="H272" s="31">
        <v>1</v>
      </c>
      <c r="I272" s="3">
        <v>0</v>
      </c>
      <c r="J272" s="45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4">
        <v>0</v>
      </c>
    </row>
    <row r="273" spans="1:20" ht="12.75">
      <c r="A273" s="43">
        <v>11</v>
      </c>
      <c r="B273" s="64" t="s">
        <v>84</v>
      </c>
      <c r="C273" s="64" t="s">
        <v>52</v>
      </c>
      <c r="D273" s="3"/>
      <c r="E273" s="68">
        <v>7.6</v>
      </c>
      <c r="F273" s="31">
        <v>6.2</v>
      </c>
      <c r="G273" s="49">
        <v>6.4</v>
      </c>
      <c r="H273" s="31">
        <v>1</v>
      </c>
      <c r="I273" s="3">
        <v>0</v>
      </c>
      <c r="J273" s="45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4">
        <v>0</v>
      </c>
    </row>
    <row r="274" spans="1:20" ht="12.75">
      <c r="A274" s="43">
        <v>12</v>
      </c>
      <c r="B274" s="64" t="s">
        <v>84</v>
      </c>
      <c r="C274" s="64" t="s">
        <v>52</v>
      </c>
      <c r="D274" s="3"/>
      <c r="E274" s="68">
        <v>12.1</v>
      </c>
      <c r="F274" s="31">
        <v>10</v>
      </c>
      <c r="G274" s="49">
        <v>21.8</v>
      </c>
      <c r="H274" s="31">
        <v>1</v>
      </c>
      <c r="I274" s="3">
        <v>0</v>
      </c>
      <c r="J274" s="45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4">
        <v>0</v>
      </c>
    </row>
    <row r="275" spans="1:20" ht="12.75">
      <c r="A275" s="43">
        <v>13</v>
      </c>
      <c r="B275" s="64" t="s">
        <v>84</v>
      </c>
      <c r="C275" s="64" t="s">
        <v>52</v>
      </c>
      <c r="D275" s="3"/>
      <c r="E275" s="68">
        <v>9.2</v>
      </c>
      <c r="F275" s="31">
        <v>7.5</v>
      </c>
      <c r="G275" s="49">
        <v>8.3</v>
      </c>
      <c r="H275" s="31">
        <v>1</v>
      </c>
      <c r="I275" s="3">
        <v>0</v>
      </c>
      <c r="J275" s="45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4">
        <v>0</v>
      </c>
    </row>
    <row r="276" spans="1:20" ht="12.75">
      <c r="A276" s="43">
        <v>14</v>
      </c>
      <c r="B276" s="64" t="s">
        <v>84</v>
      </c>
      <c r="C276" s="64" t="s">
        <v>52</v>
      </c>
      <c r="D276" s="3"/>
      <c r="E276" s="68">
        <v>8.2</v>
      </c>
      <c r="F276" s="31">
        <v>6.7</v>
      </c>
      <c r="G276" s="49">
        <v>5.9</v>
      </c>
      <c r="H276" s="31">
        <v>1</v>
      </c>
      <c r="I276" s="3">
        <v>0</v>
      </c>
      <c r="J276" s="45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4">
        <v>0</v>
      </c>
    </row>
    <row r="277" spans="1:20" ht="12.75">
      <c r="A277" s="43">
        <v>15</v>
      </c>
      <c r="B277" s="64" t="s">
        <v>84</v>
      </c>
      <c r="C277" s="64" t="s">
        <v>52</v>
      </c>
      <c r="D277" s="3"/>
      <c r="E277" s="68">
        <v>11.5</v>
      </c>
      <c r="F277" s="31">
        <v>9.5</v>
      </c>
      <c r="G277" s="49">
        <v>16.4</v>
      </c>
      <c r="H277" s="31">
        <v>1</v>
      </c>
      <c r="I277" s="3">
        <v>0</v>
      </c>
      <c r="J277" s="45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4">
        <v>0</v>
      </c>
    </row>
    <row r="278" spans="1:20" ht="12.75">
      <c r="A278" s="43">
        <v>16</v>
      </c>
      <c r="B278" s="64" t="s">
        <v>84</v>
      </c>
      <c r="C278" s="64" t="s">
        <v>52</v>
      </c>
      <c r="D278" s="3"/>
      <c r="E278" s="68">
        <v>11</v>
      </c>
      <c r="F278" s="31">
        <v>9.3</v>
      </c>
      <c r="G278" s="49">
        <v>13.8</v>
      </c>
      <c r="H278" s="31">
        <v>1</v>
      </c>
      <c r="I278" s="3">
        <v>0</v>
      </c>
      <c r="J278" s="45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4">
        <v>0</v>
      </c>
    </row>
    <row r="279" spans="1:20" ht="12.75">
      <c r="A279" s="43">
        <v>17</v>
      </c>
      <c r="B279" s="64" t="s">
        <v>84</v>
      </c>
      <c r="C279" s="64" t="s">
        <v>52</v>
      </c>
      <c r="D279" s="3"/>
      <c r="E279" s="68">
        <v>8</v>
      </c>
      <c r="F279" s="31">
        <v>6.7</v>
      </c>
      <c r="G279" s="49">
        <v>5.6</v>
      </c>
      <c r="H279" s="31">
        <v>1</v>
      </c>
      <c r="I279" s="3">
        <v>0</v>
      </c>
      <c r="J279" s="45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4">
        <v>0</v>
      </c>
    </row>
    <row r="280" spans="1:20" ht="12.75">
      <c r="A280" s="43">
        <v>18</v>
      </c>
      <c r="B280" s="64" t="s">
        <v>84</v>
      </c>
      <c r="C280" s="64" t="s">
        <v>52</v>
      </c>
      <c r="D280" s="3"/>
      <c r="E280" s="48">
        <v>10.8</v>
      </c>
      <c r="F280" s="31">
        <v>7.9</v>
      </c>
      <c r="G280" s="49">
        <v>9.2</v>
      </c>
      <c r="H280" s="31">
        <v>1</v>
      </c>
      <c r="I280" s="3">
        <v>0</v>
      </c>
      <c r="J280" s="45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4">
        <v>0</v>
      </c>
    </row>
    <row r="281" spans="1:20" ht="12.75">
      <c r="A281" s="43">
        <v>19</v>
      </c>
      <c r="B281" s="64" t="s">
        <v>84</v>
      </c>
      <c r="C281" s="64" t="s">
        <v>52</v>
      </c>
      <c r="D281" s="3"/>
      <c r="E281" s="48">
        <v>7.6</v>
      </c>
      <c r="F281" s="31">
        <v>6.2</v>
      </c>
      <c r="G281" s="49">
        <v>4.7</v>
      </c>
      <c r="H281" s="31">
        <v>1</v>
      </c>
      <c r="I281" s="3">
        <v>0</v>
      </c>
      <c r="J281" s="45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4">
        <v>0</v>
      </c>
    </row>
    <row r="282" spans="1:20" ht="12.75">
      <c r="A282" s="43">
        <v>20</v>
      </c>
      <c r="B282" s="64" t="s">
        <v>84</v>
      </c>
      <c r="C282" s="64" t="s">
        <v>52</v>
      </c>
      <c r="D282" s="3"/>
      <c r="E282" s="48">
        <v>8.6</v>
      </c>
      <c r="F282" s="31">
        <v>7.2</v>
      </c>
      <c r="G282" s="49">
        <v>6.6</v>
      </c>
      <c r="H282" s="31">
        <v>1</v>
      </c>
      <c r="I282" s="3">
        <v>0</v>
      </c>
      <c r="J282" s="45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4">
        <v>0</v>
      </c>
    </row>
    <row r="283" spans="1:20" ht="12.75">
      <c r="A283" s="43">
        <v>21</v>
      </c>
      <c r="B283" s="64" t="s">
        <v>84</v>
      </c>
      <c r="C283" s="64" t="s">
        <v>52</v>
      </c>
      <c r="D283" s="3"/>
      <c r="E283" s="48">
        <v>9</v>
      </c>
      <c r="F283" s="31">
        <v>7.5</v>
      </c>
      <c r="G283" s="49">
        <v>7.8</v>
      </c>
      <c r="H283" s="31">
        <v>1</v>
      </c>
      <c r="I283" s="3">
        <v>0</v>
      </c>
      <c r="J283" s="45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4">
        <v>0</v>
      </c>
    </row>
    <row r="284" spans="1:20" ht="12.75">
      <c r="A284" s="43">
        <v>22</v>
      </c>
      <c r="B284" s="64" t="s">
        <v>84</v>
      </c>
      <c r="C284" s="64" t="s">
        <v>52</v>
      </c>
      <c r="D284" s="3"/>
      <c r="E284" s="48">
        <v>12.3</v>
      </c>
      <c r="F284" s="31">
        <v>10.2</v>
      </c>
      <c r="G284" s="49">
        <v>19.1</v>
      </c>
      <c r="H284" s="31">
        <v>1</v>
      </c>
      <c r="I284" s="3">
        <v>0</v>
      </c>
      <c r="J284" s="45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4">
        <v>0</v>
      </c>
    </row>
    <row r="285" spans="1:20" ht="12.75">
      <c r="A285" s="43">
        <v>23</v>
      </c>
      <c r="B285" s="64" t="s">
        <v>84</v>
      </c>
      <c r="C285" s="64" t="s">
        <v>52</v>
      </c>
      <c r="D285" s="3"/>
      <c r="E285" s="68">
        <v>13</v>
      </c>
      <c r="F285" s="31">
        <v>10.8</v>
      </c>
      <c r="G285" s="49">
        <v>24.2</v>
      </c>
      <c r="H285" s="31">
        <v>1</v>
      </c>
      <c r="I285" s="3">
        <v>0</v>
      </c>
      <c r="J285" s="45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4">
        <v>0</v>
      </c>
    </row>
    <row r="286" spans="1:20" ht="12.75">
      <c r="A286" s="43">
        <v>24</v>
      </c>
      <c r="B286" s="64" t="s">
        <v>84</v>
      </c>
      <c r="C286" s="64" t="s">
        <v>52</v>
      </c>
      <c r="D286" s="3"/>
      <c r="E286" s="68">
        <v>11.2</v>
      </c>
      <c r="F286" s="31">
        <v>8.4</v>
      </c>
      <c r="G286" s="49">
        <v>10.8</v>
      </c>
      <c r="H286" s="31">
        <v>1</v>
      </c>
      <c r="I286" s="3">
        <v>0</v>
      </c>
      <c r="J286" s="45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4">
        <v>0</v>
      </c>
    </row>
    <row r="287" spans="1:20" ht="12.75">
      <c r="A287" s="43">
        <v>25</v>
      </c>
      <c r="B287" s="64" t="s">
        <v>84</v>
      </c>
      <c r="C287" s="64" t="s">
        <v>52</v>
      </c>
      <c r="D287" s="3"/>
      <c r="E287" s="68">
        <v>29.3</v>
      </c>
      <c r="F287" s="31">
        <v>24.5</v>
      </c>
      <c r="G287" s="49">
        <v>283.4</v>
      </c>
      <c r="H287" s="31">
        <v>1</v>
      </c>
      <c r="I287" s="3">
        <v>0</v>
      </c>
      <c r="J287" s="45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4">
        <v>0</v>
      </c>
    </row>
    <row r="288" spans="1:20" ht="12.75">
      <c r="A288" s="43">
        <v>26</v>
      </c>
      <c r="B288" s="64" t="s">
        <v>84</v>
      </c>
      <c r="C288" s="64" t="s">
        <v>52</v>
      </c>
      <c r="D288" s="3"/>
      <c r="E288" s="68">
        <v>14.5</v>
      </c>
      <c r="F288" s="31">
        <v>12.5</v>
      </c>
      <c r="G288" s="49">
        <v>31.5</v>
      </c>
      <c r="H288" s="31">
        <v>1</v>
      </c>
      <c r="I288" s="3">
        <v>0</v>
      </c>
      <c r="J288" s="45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4">
        <v>0</v>
      </c>
    </row>
    <row r="289" spans="1:20" ht="12.75">
      <c r="A289" s="43">
        <v>27</v>
      </c>
      <c r="B289" s="64" t="s">
        <v>84</v>
      </c>
      <c r="C289" s="64" t="s">
        <v>52</v>
      </c>
      <c r="D289" s="3"/>
      <c r="E289" s="68">
        <v>12.3</v>
      </c>
      <c r="F289" s="31">
        <v>10.4</v>
      </c>
      <c r="G289" s="49">
        <v>18.1</v>
      </c>
      <c r="H289" s="31">
        <v>1</v>
      </c>
      <c r="I289" s="3">
        <v>0</v>
      </c>
      <c r="J289" s="45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4">
        <v>0</v>
      </c>
    </row>
    <row r="290" spans="1:20" ht="12.75">
      <c r="A290" s="43">
        <v>28</v>
      </c>
      <c r="B290" s="64" t="s">
        <v>84</v>
      </c>
      <c r="C290" s="64" t="s">
        <v>52</v>
      </c>
      <c r="D290" s="3"/>
      <c r="E290" s="68">
        <v>10.5</v>
      </c>
      <c r="F290" s="31">
        <v>8.8</v>
      </c>
      <c r="G290" s="49">
        <v>14.1</v>
      </c>
      <c r="H290" s="31">
        <v>1</v>
      </c>
      <c r="I290" s="3">
        <v>0</v>
      </c>
      <c r="J290" s="45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4">
        <v>0</v>
      </c>
    </row>
    <row r="291" spans="1:20" ht="12.75">
      <c r="A291" s="43">
        <v>29</v>
      </c>
      <c r="B291" s="64" t="s">
        <v>84</v>
      </c>
      <c r="C291" s="64" t="s">
        <v>52</v>
      </c>
      <c r="D291" s="3"/>
      <c r="E291" s="68">
        <v>13</v>
      </c>
      <c r="F291" s="31">
        <v>11</v>
      </c>
      <c r="G291" s="49">
        <v>22.9</v>
      </c>
      <c r="H291" s="31">
        <v>1</v>
      </c>
      <c r="I291" s="3">
        <v>0</v>
      </c>
      <c r="J291" s="45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4">
        <v>0</v>
      </c>
    </row>
    <row r="292" spans="1:20" ht="12.75">
      <c r="A292" s="43">
        <v>30</v>
      </c>
      <c r="B292" s="64" t="s">
        <v>84</v>
      </c>
      <c r="C292" s="64" t="s">
        <v>52</v>
      </c>
      <c r="D292" s="3"/>
      <c r="E292" s="68">
        <v>12.4</v>
      </c>
      <c r="F292" s="31">
        <v>10.5</v>
      </c>
      <c r="G292" s="49">
        <v>21.1</v>
      </c>
      <c r="H292" s="31">
        <v>1</v>
      </c>
      <c r="I292" s="3">
        <v>0</v>
      </c>
      <c r="J292" s="45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4">
        <v>0</v>
      </c>
    </row>
    <row r="293" spans="1:20" ht="12.75">
      <c r="A293" s="43">
        <v>31</v>
      </c>
      <c r="B293" s="64" t="s">
        <v>84</v>
      </c>
      <c r="C293" s="64" t="s">
        <v>52</v>
      </c>
      <c r="D293" s="3"/>
      <c r="E293" s="31">
        <v>-999999</v>
      </c>
      <c r="F293" s="31">
        <v>-999999</v>
      </c>
      <c r="G293" s="49">
        <v>116.4</v>
      </c>
      <c r="H293" s="31">
        <v>8</v>
      </c>
      <c r="I293" s="3">
        <v>0</v>
      </c>
      <c r="J293" s="45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4">
        <v>0</v>
      </c>
    </row>
    <row r="294" spans="1:20" ht="12.75">
      <c r="A294" s="43">
        <v>1</v>
      </c>
      <c r="B294" s="64" t="s">
        <v>87</v>
      </c>
      <c r="C294" s="64" t="s">
        <v>57</v>
      </c>
      <c r="D294" s="3"/>
      <c r="E294" s="68">
        <v>13.2</v>
      </c>
      <c r="F294" s="31">
        <v>11</v>
      </c>
      <c r="G294" s="49">
        <v>26.6</v>
      </c>
      <c r="H294" s="31">
        <v>1</v>
      </c>
      <c r="I294" s="3">
        <v>0</v>
      </c>
      <c r="J294" s="45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4">
        <v>0</v>
      </c>
    </row>
    <row r="295" spans="1:20" ht="12.75">
      <c r="A295" s="43">
        <v>2</v>
      </c>
      <c r="B295" s="64" t="s">
        <v>87</v>
      </c>
      <c r="C295" s="64" t="s">
        <v>57</v>
      </c>
      <c r="D295" s="3"/>
      <c r="E295" s="68">
        <v>11.4</v>
      </c>
      <c r="F295" s="31">
        <v>9.2</v>
      </c>
      <c r="G295" s="49">
        <v>16.5</v>
      </c>
      <c r="H295" s="31">
        <v>1</v>
      </c>
      <c r="I295" s="3">
        <v>0</v>
      </c>
      <c r="J295" s="45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4">
        <v>0</v>
      </c>
    </row>
    <row r="296" spans="1:20" ht="12.75">
      <c r="A296" s="43">
        <v>1</v>
      </c>
      <c r="B296" s="64" t="s">
        <v>87</v>
      </c>
      <c r="C296" s="64" t="s">
        <v>65</v>
      </c>
      <c r="D296" s="3"/>
      <c r="E296" s="68">
        <v>11</v>
      </c>
      <c r="F296" s="31">
        <v>9</v>
      </c>
      <c r="G296" s="49">
        <v>16.4</v>
      </c>
      <c r="H296" s="31">
        <v>1</v>
      </c>
      <c r="I296" s="3">
        <v>0</v>
      </c>
      <c r="J296" s="45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4">
        <v>0</v>
      </c>
    </row>
    <row r="297" spans="1:20" ht="12.75">
      <c r="A297" s="43">
        <v>2</v>
      </c>
      <c r="B297" s="64" t="s">
        <v>87</v>
      </c>
      <c r="C297" s="64" t="s">
        <v>65</v>
      </c>
      <c r="D297" s="64" t="s">
        <v>145</v>
      </c>
      <c r="E297" s="48">
        <v>9</v>
      </c>
      <c r="F297" s="31">
        <v>7.3</v>
      </c>
      <c r="G297" s="49">
        <v>7.9</v>
      </c>
      <c r="H297" s="31">
        <v>1</v>
      </c>
      <c r="I297" s="3">
        <v>0</v>
      </c>
      <c r="J297" s="45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4">
        <v>0</v>
      </c>
    </row>
    <row r="298" spans="1:20" ht="12.75">
      <c r="A298" s="43">
        <v>3</v>
      </c>
      <c r="B298" s="64" t="s">
        <v>87</v>
      </c>
      <c r="C298" s="64" t="s">
        <v>65</v>
      </c>
      <c r="D298" s="3"/>
      <c r="E298" s="48">
        <v>11</v>
      </c>
      <c r="F298" s="31">
        <v>8.7</v>
      </c>
      <c r="G298" s="49">
        <v>15.5</v>
      </c>
      <c r="H298" s="31">
        <v>1</v>
      </c>
      <c r="I298" s="3">
        <v>0</v>
      </c>
      <c r="J298" s="45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4">
        <v>0</v>
      </c>
    </row>
    <row r="299" spans="1:20" ht="12.75">
      <c r="A299" s="43">
        <v>4</v>
      </c>
      <c r="B299" s="64" t="s">
        <v>84</v>
      </c>
      <c r="C299" s="64" t="s">
        <v>65</v>
      </c>
      <c r="D299" s="64" t="s">
        <v>145</v>
      </c>
      <c r="E299" s="48">
        <v>10.8</v>
      </c>
      <c r="F299" s="31">
        <v>8.2</v>
      </c>
      <c r="G299" s="49">
        <v>9.1</v>
      </c>
      <c r="H299" s="31">
        <v>1</v>
      </c>
      <c r="I299" s="3">
        <v>0</v>
      </c>
      <c r="J299" s="45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4">
        <v>0</v>
      </c>
    </row>
    <row r="300" spans="1:20" ht="12.75">
      <c r="A300" s="43">
        <v>5</v>
      </c>
      <c r="B300" s="64" t="s">
        <v>84</v>
      </c>
      <c r="C300" s="64" t="s">
        <v>65</v>
      </c>
      <c r="D300" s="3"/>
      <c r="E300" s="48">
        <v>10.8</v>
      </c>
      <c r="F300" s="31">
        <v>8.3</v>
      </c>
      <c r="G300" s="49">
        <v>11</v>
      </c>
      <c r="H300" s="31">
        <v>1</v>
      </c>
      <c r="I300" s="3">
        <v>0</v>
      </c>
      <c r="J300" s="45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4">
        <v>0</v>
      </c>
    </row>
    <row r="301" spans="1:20" ht="12.75">
      <c r="A301" s="43">
        <v>6</v>
      </c>
      <c r="B301" s="64" t="s">
        <v>84</v>
      </c>
      <c r="C301" s="64" t="s">
        <v>65</v>
      </c>
      <c r="D301" s="3"/>
      <c r="E301" s="48">
        <v>8.8</v>
      </c>
      <c r="F301" s="31">
        <v>7.2</v>
      </c>
      <c r="G301" s="49">
        <v>12.2</v>
      </c>
      <c r="H301" s="31">
        <v>1</v>
      </c>
      <c r="I301" s="3">
        <v>0</v>
      </c>
      <c r="J301" s="45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4">
        <v>0</v>
      </c>
    </row>
    <row r="302" spans="1:20" ht="12.75">
      <c r="A302" s="43">
        <v>7</v>
      </c>
      <c r="B302" s="64" t="s">
        <v>84</v>
      </c>
      <c r="C302" s="64" t="s">
        <v>65</v>
      </c>
      <c r="D302" s="3"/>
      <c r="E302" s="68">
        <v>10</v>
      </c>
      <c r="F302" s="31">
        <v>8.2</v>
      </c>
      <c r="G302" s="49">
        <v>15</v>
      </c>
      <c r="H302" s="31">
        <v>1</v>
      </c>
      <c r="I302" s="3">
        <v>0</v>
      </c>
      <c r="J302" s="45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4">
        <v>0</v>
      </c>
    </row>
    <row r="303" spans="1:20" ht="12.75">
      <c r="A303" s="43">
        <v>8</v>
      </c>
      <c r="B303" s="64" t="s">
        <v>84</v>
      </c>
      <c r="C303" s="64" t="s">
        <v>65</v>
      </c>
      <c r="D303" s="3"/>
      <c r="E303" s="68">
        <v>10.2</v>
      </c>
      <c r="F303" s="31">
        <v>8.3</v>
      </c>
      <c r="G303" s="49">
        <v>14.4</v>
      </c>
      <c r="H303" s="31">
        <v>1</v>
      </c>
      <c r="I303" s="3">
        <v>0</v>
      </c>
      <c r="J303" s="45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4">
        <v>0</v>
      </c>
    </row>
    <row r="304" spans="1:20" ht="12.75">
      <c r="A304" s="43">
        <v>9</v>
      </c>
      <c r="B304" s="64" t="s">
        <v>84</v>
      </c>
      <c r="C304" s="64" t="s">
        <v>65</v>
      </c>
      <c r="D304" s="3"/>
      <c r="E304" s="68">
        <v>9.5</v>
      </c>
      <c r="F304" s="31">
        <v>7.8</v>
      </c>
      <c r="G304" s="49">
        <v>10.8</v>
      </c>
      <c r="H304" s="31">
        <v>1</v>
      </c>
      <c r="I304" s="3">
        <v>0</v>
      </c>
      <c r="J304" s="45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4">
        <v>0</v>
      </c>
    </row>
    <row r="305" spans="1:20" ht="12.75">
      <c r="A305" s="43">
        <v>10</v>
      </c>
      <c r="B305" s="64" t="s">
        <v>84</v>
      </c>
      <c r="C305" s="64" t="s">
        <v>65</v>
      </c>
      <c r="D305" s="3"/>
      <c r="E305" s="68">
        <v>10.5</v>
      </c>
      <c r="F305" s="31">
        <v>8.5</v>
      </c>
      <c r="G305" s="49">
        <v>22.6</v>
      </c>
      <c r="H305" s="31">
        <v>1</v>
      </c>
      <c r="I305" s="3">
        <v>0</v>
      </c>
      <c r="J305" s="45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4">
        <v>0</v>
      </c>
    </row>
    <row r="306" spans="1:20" ht="12.75">
      <c r="A306" s="43">
        <v>11</v>
      </c>
      <c r="B306" s="64" t="s">
        <v>84</v>
      </c>
      <c r="C306" s="64" t="s">
        <v>65</v>
      </c>
      <c r="D306" s="3"/>
      <c r="E306" s="68">
        <v>11</v>
      </c>
      <c r="F306" s="31">
        <v>9</v>
      </c>
      <c r="G306" s="49">
        <v>18.8</v>
      </c>
      <c r="H306" s="31">
        <v>1</v>
      </c>
      <c r="I306" s="3">
        <v>0</v>
      </c>
      <c r="J306" s="45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4">
        <v>0</v>
      </c>
    </row>
    <row r="307" spans="1:20" ht="12.75">
      <c r="A307" s="43">
        <v>12</v>
      </c>
      <c r="B307" s="64" t="s">
        <v>84</v>
      </c>
      <c r="C307" s="64" t="s">
        <v>65</v>
      </c>
      <c r="D307" s="64" t="s">
        <v>145</v>
      </c>
      <c r="E307" s="68">
        <v>8.1</v>
      </c>
      <c r="F307" s="31">
        <v>6.7</v>
      </c>
      <c r="G307" s="49">
        <v>7.8</v>
      </c>
      <c r="H307" s="31">
        <v>1</v>
      </c>
      <c r="I307" s="3">
        <v>0</v>
      </c>
      <c r="J307" s="45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4">
        <v>0</v>
      </c>
    </row>
    <row r="308" spans="1:20" ht="12.75">
      <c r="A308" s="43">
        <v>13</v>
      </c>
      <c r="B308" s="64" t="s">
        <v>84</v>
      </c>
      <c r="C308" s="64" t="s">
        <v>65</v>
      </c>
      <c r="D308" s="3"/>
      <c r="E308" s="68">
        <v>11.3</v>
      </c>
      <c r="F308" s="31">
        <v>9</v>
      </c>
      <c r="G308" s="49">
        <v>17.6</v>
      </c>
      <c r="H308" s="31">
        <v>1</v>
      </c>
      <c r="I308" s="3">
        <v>0</v>
      </c>
      <c r="J308" s="45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4">
        <v>0</v>
      </c>
    </row>
    <row r="309" spans="1:20" ht="12.75">
      <c r="A309" s="43">
        <v>14</v>
      </c>
      <c r="B309" s="64" t="s">
        <v>84</v>
      </c>
      <c r="C309" s="64" t="s">
        <v>65</v>
      </c>
      <c r="D309" s="3"/>
      <c r="E309" s="68">
        <v>17.1</v>
      </c>
      <c r="F309" s="31">
        <v>14.1</v>
      </c>
      <c r="G309" s="49">
        <v>65.6</v>
      </c>
      <c r="H309" s="31">
        <v>1</v>
      </c>
      <c r="I309" s="3">
        <v>0</v>
      </c>
      <c r="J309" s="45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4">
        <v>0</v>
      </c>
    </row>
    <row r="310" spans="1:20" ht="12.75">
      <c r="A310" s="43">
        <v>1</v>
      </c>
      <c r="B310" s="64" t="s">
        <v>84</v>
      </c>
      <c r="C310" s="64" t="s">
        <v>63</v>
      </c>
      <c r="D310" s="3"/>
      <c r="E310" s="67">
        <v>11.3</v>
      </c>
      <c r="F310" s="31">
        <v>9.1</v>
      </c>
      <c r="G310" s="49">
        <v>16.1</v>
      </c>
      <c r="H310" s="31">
        <v>1</v>
      </c>
      <c r="I310" s="3">
        <v>0</v>
      </c>
      <c r="J310" s="45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4">
        <v>0</v>
      </c>
    </row>
    <row r="311" spans="1:20" ht="12.75">
      <c r="A311" s="43">
        <v>2</v>
      </c>
      <c r="B311" s="64" t="s">
        <v>84</v>
      </c>
      <c r="C311" s="64" t="s">
        <v>63</v>
      </c>
      <c r="D311" s="3"/>
      <c r="E311" s="68">
        <v>10.8</v>
      </c>
      <c r="F311" s="31">
        <v>9</v>
      </c>
      <c r="G311" s="49">
        <v>15.7</v>
      </c>
      <c r="H311" s="31">
        <v>1</v>
      </c>
      <c r="I311" s="3">
        <v>0</v>
      </c>
      <c r="J311" s="45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4">
        <v>0</v>
      </c>
    </row>
    <row r="312" spans="1:20" ht="12.75">
      <c r="A312" s="43">
        <v>3</v>
      </c>
      <c r="B312" s="64" t="s">
        <v>84</v>
      </c>
      <c r="C312" s="64" t="s">
        <v>63</v>
      </c>
      <c r="D312" s="3"/>
      <c r="E312" s="68">
        <v>11.6</v>
      </c>
      <c r="F312" s="31">
        <v>9.5</v>
      </c>
      <c r="G312" s="49">
        <v>22.3</v>
      </c>
      <c r="H312" s="31">
        <v>1</v>
      </c>
      <c r="I312" s="3">
        <v>0</v>
      </c>
      <c r="J312" s="45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4">
        <v>0</v>
      </c>
    </row>
    <row r="313" spans="1:20" ht="12.75">
      <c r="A313" s="43">
        <v>4</v>
      </c>
      <c r="B313" s="64" t="s">
        <v>84</v>
      </c>
      <c r="C313" s="64" t="s">
        <v>63</v>
      </c>
      <c r="D313" s="3"/>
      <c r="E313" s="68">
        <v>12</v>
      </c>
      <c r="F313" s="31">
        <v>9.6</v>
      </c>
      <c r="G313" s="49">
        <v>19.8</v>
      </c>
      <c r="H313" s="31">
        <v>1</v>
      </c>
      <c r="I313" s="3">
        <v>0</v>
      </c>
      <c r="J313" s="45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4">
        <v>0</v>
      </c>
    </row>
    <row r="314" spans="1:20" ht="12.75">
      <c r="A314" s="43">
        <v>5</v>
      </c>
      <c r="B314" s="64" t="s">
        <v>84</v>
      </c>
      <c r="C314" s="64" t="s">
        <v>63</v>
      </c>
      <c r="D314" s="3"/>
      <c r="E314" s="68">
        <v>17.2</v>
      </c>
      <c r="F314" s="31">
        <v>14.3</v>
      </c>
      <c r="G314" s="49">
        <v>57.1</v>
      </c>
      <c r="H314" s="31">
        <v>1</v>
      </c>
      <c r="I314" s="3">
        <v>0</v>
      </c>
      <c r="J314" s="45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4">
        <v>0</v>
      </c>
    </row>
    <row r="315" spans="1:20" ht="12.75">
      <c r="A315" s="43">
        <v>1</v>
      </c>
      <c r="B315" s="64" t="s">
        <v>87</v>
      </c>
      <c r="C315" s="64" t="s">
        <v>191</v>
      </c>
      <c r="D315" s="64" t="s">
        <v>144</v>
      </c>
      <c r="E315" s="68">
        <v>92</v>
      </c>
      <c r="F315" s="31">
        <v>79</v>
      </c>
      <c r="G315" s="42">
        <v>9000</v>
      </c>
      <c r="H315" s="31">
        <v>1</v>
      </c>
      <c r="I315" s="3">
        <v>0</v>
      </c>
      <c r="J315" s="45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4">
        <v>0</v>
      </c>
    </row>
    <row r="316" spans="1:20" ht="12.75">
      <c r="A316" s="43">
        <v>1</v>
      </c>
      <c r="B316" s="64" t="s">
        <v>87</v>
      </c>
      <c r="C316" s="64" t="s">
        <v>85</v>
      </c>
      <c r="D316" s="3"/>
      <c r="E316" s="68">
        <v>71.5</v>
      </c>
      <c r="F316" s="31">
        <v>60</v>
      </c>
      <c r="G316" s="42">
        <v>5500</v>
      </c>
      <c r="H316" s="31">
        <v>1</v>
      </c>
      <c r="I316" s="3">
        <v>0</v>
      </c>
      <c r="J316" s="45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4">
        <v>0</v>
      </c>
    </row>
    <row r="317" spans="1:20" ht="12.75">
      <c r="A317" s="43">
        <v>2</v>
      </c>
      <c r="B317" s="64" t="s">
        <v>87</v>
      </c>
      <c r="C317" s="64" t="s">
        <v>85</v>
      </c>
      <c r="D317" s="3"/>
      <c r="E317" s="48">
        <v>60</v>
      </c>
      <c r="F317" s="31">
        <v>45.9</v>
      </c>
      <c r="G317" s="42">
        <v>3375</v>
      </c>
      <c r="H317" s="31">
        <v>1</v>
      </c>
      <c r="I317" s="3">
        <v>0</v>
      </c>
      <c r="J317" s="45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4">
        <v>0</v>
      </c>
    </row>
    <row r="318" spans="1:20" ht="12.75">
      <c r="A318" s="43">
        <v>3</v>
      </c>
      <c r="B318" s="64" t="s">
        <v>87</v>
      </c>
      <c r="C318" s="64" t="s">
        <v>85</v>
      </c>
      <c r="D318" s="3"/>
      <c r="E318" s="48">
        <v>51.5</v>
      </c>
      <c r="F318" s="31">
        <v>42.5</v>
      </c>
      <c r="G318" s="42">
        <v>1750</v>
      </c>
      <c r="H318" s="31">
        <v>1</v>
      </c>
      <c r="I318" s="3">
        <v>0</v>
      </c>
      <c r="J318" s="45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4">
        <v>0</v>
      </c>
    </row>
    <row r="319" spans="1:20" ht="12.75">
      <c r="A319" s="43">
        <v>4</v>
      </c>
      <c r="B319" s="64" t="s">
        <v>87</v>
      </c>
      <c r="C319" s="64" t="s">
        <v>85</v>
      </c>
      <c r="D319" s="3"/>
      <c r="E319" s="48">
        <v>47.5</v>
      </c>
      <c r="F319" s="31">
        <v>39.5</v>
      </c>
      <c r="G319" s="42">
        <v>1500</v>
      </c>
      <c r="H319" s="31">
        <v>1</v>
      </c>
      <c r="I319" s="3">
        <v>0</v>
      </c>
      <c r="J319" s="45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4">
        <v>0</v>
      </c>
    </row>
    <row r="320" spans="1:20" ht="12.75">
      <c r="A320" s="43">
        <v>5</v>
      </c>
      <c r="B320" s="64" t="s">
        <v>87</v>
      </c>
      <c r="C320" s="64" t="s">
        <v>85</v>
      </c>
      <c r="D320" s="3"/>
      <c r="E320" s="48">
        <v>59</v>
      </c>
      <c r="F320" s="31">
        <v>50</v>
      </c>
      <c r="G320" s="42">
        <v>2750</v>
      </c>
      <c r="H320" s="31">
        <v>1</v>
      </c>
      <c r="I320" s="3">
        <v>0</v>
      </c>
      <c r="J320" s="45">
        <v>0</v>
      </c>
      <c r="K320" s="3">
        <v>1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4">
        <v>0</v>
      </c>
    </row>
    <row r="321" spans="1:20" ht="12.75">
      <c r="A321" s="43">
        <v>6</v>
      </c>
      <c r="B321" s="64" t="s">
        <v>87</v>
      </c>
      <c r="C321" s="64" t="s">
        <v>85</v>
      </c>
      <c r="D321" s="64" t="s">
        <v>144</v>
      </c>
      <c r="E321" s="48">
        <v>53</v>
      </c>
      <c r="F321" s="31">
        <v>44</v>
      </c>
      <c r="G321" s="42">
        <v>2200</v>
      </c>
      <c r="H321" s="31">
        <v>1</v>
      </c>
      <c r="I321" s="3">
        <v>0</v>
      </c>
      <c r="J321" s="45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4">
        <v>0</v>
      </c>
    </row>
    <row r="322" spans="1:20" ht="12.75">
      <c r="A322" s="43">
        <v>1</v>
      </c>
      <c r="B322" s="64" t="s">
        <v>87</v>
      </c>
      <c r="C322" s="64" t="s">
        <v>173</v>
      </c>
      <c r="D322" s="3"/>
      <c r="E322" s="68">
        <v>54</v>
      </c>
      <c r="F322" s="31">
        <v>45</v>
      </c>
      <c r="G322" s="42">
        <v>2850</v>
      </c>
      <c r="H322" s="31">
        <v>1</v>
      </c>
      <c r="I322" s="3">
        <v>0</v>
      </c>
      <c r="J322" s="45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4">
        <v>0</v>
      </c>
    </row>
    <row r="323" spans="1:20" ht="12.75">
      <c r="A323" s="43">
        <v>2</v>
      </c>
      <c r="B323" s="64" t="s">
        <v>87</v>
      </c>
      <c r="C323" s="64" t="s">
        <v>173</v>
      </c>
      <c r="D323" s="3"/>
      <c r="E323" s="68">
        <v>44.5</v>
      </c>
      <c r="F323" s="31">
        <v>36.5</v>
      </c>
      <c r="G323" s="42">
        <v>1700</v>
      </c>
      <c r="H323" s="31">
        <v>1</v>
      </c>
      <c r="I323" s="3">
        <v>0</v>
      </c>
      <c r="J323" s="45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4">
        <v>0</v>
      </c>
    </row>
    <row r="324" spans="1:20" ht="12.75">
      <c r="A324" s="43">
        <v>3</v>
      </c>
      <c r="B324" s="64" t="s">
        <v>87</v>
      </c>
      <c r="C324" s="64" t="s">
        <v>173</v>
      </c>
      <c r="D324" s="64" t="s">
        <v>144</v>
      </c>
      <c r="E324" s="68">
        <v>64</v>
      </c>
      <c r="F324" s="31">
        <v>53</v>
      </c>
      <c r="G324" s="42">
        <v>4600</v>
      </c>
      <c r="H324" s="31">
        <v>1</v>
      </c>
      <c r="I324" s="3">
        <v>1</v>
      </c>
      <c r="J324" s="45">
        <v>1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4">
        <v>0</v>
      </c>
    </row>
    <row r="325" spans="1:20" ht="12.75">
      <c r="A325" s="43">
        <v>1</v>
      </c>
      <c r="B325" s="64" t="s">
        <v>84</v>
      </c>
      <c r="C325" s="64" t="s">
        <v>64</v>
      </c>
      <c r="D325" s="64" t="s">
        <v>144</v>
      </c>
      <c r="E325" s="68">
        <v>19</v>
      </c>
      <c r="F325" s="31">
        <v>15.5</v>
      </c>
      <c r="G325" s="49">
        <v>134.2</v>
      </c>
      <c r="H325" s="31">
        <v>1</v>
      </c>
      <c r="I325" s="3">
        <v>0</v>
      </c>
      <c r="J325" s="45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4">
        <v>0</v>
      </c>
    </row>
    <row r="326" spans="1:20" ht="12.75">
      <c r="A326" s="43">
        <v>1</v>
      </c>
      <c r="B326" s="64" t="s">
        <v>87</v>
      </c>
      <c r="C326" s="64" t="s">
        <v>154</v>
      </c>
      <c r="D326" s="64" t="s">
        <v>145</v>
      </c>
      <c r="E326" s="68">
        <v>5</v>
      </c>
      <c r="F326" s="31">
        <v>4.5</v>
      </c>
      <c r="G326" s="49">
        <v>0.6</v>
      </c>
      <c r="H326" s="31">
        <v>1</v>
      </c>
      <c r="I326" s="3">
        <v>0</v>
      </c>
      <c r="J326" s="45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4">
        <v>0</v>
      </c>
    </row>
    <row r="327" spans="1:20" ht="12.75">
      <c r="A327" s="43">
        <v>2</v>
      </c>
      <c r="B327" s="64" t="s">
        <v>87</v>
      </c>
      <c r="C327" s="64" t="s">
        <v>154</v>
      </c>
      <c r="D327" s="3"/>
      <c r="E327" s="68">
        <v>5.5</v>
      </c>
      <c r="F327" s="31">
        <v>4.8</v>
      </c>
      <c r="G327" s="49">
        <v>0.8</v>
      </c>
      <c r="H327" s="31">
        <v>1</v>
      </c>
      <c r="I327" s="3">
        <v>0</v>
      </c>
      <c r="J327" s="45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4">
        <v>0</v>
      </c>
    </row>
    <row r="328" spans="1:20" ht="12.75">
      <c r="A328" s="43">
        <v>3</v>
      </c>
      <c r="B328" s="64" t="s">
        <v>87</v>
      </c>
      <c r="C328" s="64" t="s">
        <v>154</v>
      </c>
      <c r="D328" s="3"/>
      <c r="E328" s="68">
        <v>5.7</v>
      </c>
      <c r="F328" s="31">
        <v>5.2</v>
      </c>
      <c r="G328" s="49">
        <v>1.2</v>
      </c>
      <c r="H328" s="31">
        <v>1</v>
      </c>
      <c r="I328" s="3">
        <v>0</v>
      </c>
      <c r="J328" s="45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4">
        <v>0</v>
      </c>
    </row>
    <row r="329" spans="1:20" ht="12.75">
      <c r="A329" s="43">
        <v>4</v>
      </c>
      <c r="B329" s="64" t="s">
        <v>84</v>
      </c>
      <c r="C329" s="64" t="s">
        <v>154</v>
      </c>
      <c r="D329" s="3"/>
      <c r="E329" s="68">
        <v>5.5</v>
      </c>
      <c r="F329" s="31">
        <v>4.6</v>
      </c>
      <c r="G329" s="49">
        <v>0.7</v>
      </c>
      <c r="H329" s="31">
        <v>1</v>
      </c>
      <c r="I329" s="3">
        <v>0</v>
      </c>
      <c r="J329" s="45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4">
        <v>0</v>
      </c>
    </row>
    <row r="330" spans="1:20" ht="12.75">
      <c r="A330" s="43">
        <v>1</v>
      </c>
      <c r="B330" s="64" t="s">
        <v>84</v>
      </c>
      <c r="C330" s="64" t="s">
        <v>55</v>
      </c>
      <c r="D330" s="3"/>
      <c r="E330" s="68">
        <v>11</v>
      </c>
      <c r="F330" s="31">
        <v>9.2</v>
      </c>
      <c r="G330" s="49">
        <v>23.7</v>
      </c>
      <c r="H330" s="31">
        <v>1</v>
      </c>
      <c r="I330" s="3">
        <v>0</v>
      </c>
      <c r="J330" s="45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4">
        <v>0</v>
      </c>
    </row>
    <row r="331" spans="1:20" ht="12.75">
      <c r="A331" s="5"/>
      <c r="B331" s="3"/>
      <c r="C331" s="3"/>
      <c r="D331" s="3"/>
      <c r="E331" s="31"/>
      <c r="F331" s="31"/>
      <c r="G331" s="31"/>
      <c r="H331" s="3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4"/>
    </row>
    <row r="332" spans="1:20" s="6" customFormat="1" ht="12.75">
      <c r="A332" s="5"/>
      <c r="B332" s="3"/>
      <c r="C332" s="3"/>
      <c r="D332" s="3"/>
      <c r="E332" s="31"/>
      <c r="F332" s="31"/>
      <c r="G332" s="31"/>
      <c r="H332" s="3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4"/>
    </row>
    <row r="333" spans="1:20" s="6" customFormat="1" ht="12.75">
      <c r="A333" s="5"/>
      <c r="B333" s="3"/>
      <c r="C333" s="3"/>
      <c r="D333" s="3"/>
      <c r="E333" s="31" t="s">
        <v>23</v>
      </c>
      <c r="F333" s="31"/>
      <c r="G333" s="32">
        <f aca="true" t="shared" si="0" ref="G333:T333">SUM(G16:G331)</f>
        <v>70896.50000000001</v>
      </c>
      <c r="H333" s="32">
        <f t="shared" si="0"/>
        <v>534</v>
      </c>
      <c r="I333" s="52">
        <f t="shared" si="0"/>
        <v>1</v>
      </c>
      <c r="J333" s="52">
        <f t="shared" si="0"/>
        <v>3</v>
      </c>
      <c r="K333" s="52">
        <f t="shared" si="0"/>
        <v>2</v>
      </c>
      <c r="L333" s="52">
        <f t="shared" si="0"/>
        <v>0</v>
      </c>
      <c r="M333" s="52">
        <f t="shared" si="0"/>
        <v>0</v>
      </c>
      <c r="N333" s="52">
        <f t="shared" si="0"/>
        <v>0</v>
      </c>
      <c r="O333" s="52">
        <f t="shared" si="0"/>
        <v>0</v>
      </c>
      <c r="P333" s="52">
        <f t="shared" si="0"/>
        <v>0</v>
      </c>
      <c r="Q333" s="52">
        <f t="shared" si="0"/>
        <v>0</v>
      </c>
      <c r="R333" s="52">
        <f t="shared" si="0"/>
        <v>0</v>
      </c>
      <c r="S333" s="52">
        <f t="shared" si="0"/>
        <v>0</v>
      </c>
      <c r="T333" s="55">
        <f t="shared" si="0"/>
        <v>0</v>
      </c>
    </row>
    <row r="334" spans="1:20" s="6" customFormat="1" ht="13.5" thickBot="1">
      <c r="A334" s="27"/>
      <c r="B334" s="8"/>
      <c r="C334" s="8"/>
      <c r="D334" s="8"/>
      <c r="E334" s="33"/>
      <c r="F334" s="33"/>
      <c r="G334" s="33"/>
      <c r="H334" s="33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10"/>
    </row>
    <row r="335" spans="2:3" ht="12.75">
      <c r="B335" s="26"/>
      <c r="C335" s="26"/>
    </row>
    <row r="336" spans="2:3" ht="12.75">
      <c r="B336" s="26"/>
      <c r="C336" s="26"/>
    </row>
    <row r="337" spans="2:3" ht="12.75">
      <c r="B337" s="26"/>
      <c r="C337" s="26"/>
    </row>
    <row r="338" spans="2:3" ht="12.75">
      <c r="B338" s="26"/>
      <c r="C338" s="26"/>
    </row>
    <row r="339" spans="2:3" ht="12.75">
      <c r="B339" s="26"/>
      <c r="C339" s="26"/>
    </row>
    <row r="340" spans="2:3" ht="12.75">
      <c r="B340" s="26"/>
      <c r="C340" s="26"/>
    </row>
    <row r="341" spans="2:3" ht="12.75">
      <c r="B341" s="26"/>
      <c r="C341" s="26"/>
    </row>
    <row r="342" spans="2:3" ht="12.75">
      <c r="B342" s="26"/>
      <c r="C342" s="26"/>
    </row>
    <row r="343" spans="2:3" ht="12.75">
      <c r="B343" s="26"/>
      <c r="C343" s="26"/>
    </row>
    <row r="344" spans="2:3" ht="12.75">
      <c r="B344" s="26"/>
      <c r="C344" s="26"/>
    </row>
    <row r="345" spans="2:3" ht="12.75">
      <c r="B345" s="26"/>
      <c r="C345" s="26"/>
    </row>
    <row r="346" spans="2:3" ht="12.75">
      <c r="B346" s="26"/>
      <c r="C346" s="26"/>
    </row>
    <row r="347" spans="2:3" ht="12.75">
      <c r="B347" s="26"/>
      <c r="C347" s="26"/>
    </row>
    <row r="348" spans="2:3" ht="12.75">
      <c r="B348" s="26"/>
      <c r="C348" s="26"/>
    </row>
    <row r="349" spans="2:3" ht="12.75">
      <c r="B349" s="26"/>
      <c r="C349" s="26"/>
    </row>
    <row r="350" spans="2:3" ht="12.75">
      <c r="B350" s="26"/>
      <c r="C350" s="26"/>
    </row>
    <row r="351" spans="2:3" ht="12.75">
      <c r="B351" s="26"/>
      <c r="C351" s="26"/>
    </row>
    <row r="352" spans="2:3" ht="12.75">
      <c r="B352" s="26"/>
      <c r="C352" s="26"/>
    </row>
    <row r="353" spans="2:3" ht="12.75">
      <c r="B353" s="26"/>
      <c r="C353" s="26"/>
    </row>
    <row r="354" spans="2:3" ht="12.75">
      <c r="B354" s="26"/>
      <c r="C354" s="26"/>
    </row>
    <row r="355" spans="2:3" ht="12.75">
      <c r="B355" s="26"/>
      <c r="C355" s="26"/>
    </row>
    <row r="356" spans="2:3" ht="12.75">
      <c r="B356" s="26"/>
      <c r="C356" s="26"/>
    </row>
    <row r="357" spans="2:3" ht="12.75">
      <c r="B357" s="26"/>
      <c r="C357" s="26"/>
    </row>
    <row r="358" spans="2:3" ht="12.75">
      <c r="B358" s="26"/>
      <c r="C358" s="26"/>
    </row>
    <row r="359" spans="2:3" ht="12.75">
      <c r="B359" s="26"/>
      <c r="C359" s="26"/>
    </row>
    <row r="360" spans="2:3" ht="12.75">
      <c r="B360" s="26"/>
      <c r="C360" s="26"/>
    </row>
    <row r="361" spans="2:3" ht="12.75">
      <c r="B361" s="26"/>
      <c r="C361" s="26"/>
    </row>
    <row r="362" spans="2:3" ht="12.75">
      <c r="B362" s="26"/>
      <c r="C362" s="26"/>
    </row>
    <row r="363" spans="2:3" ht="12.75">
      <c r="B363" s="26"/>
      <c r="C363" s="26"/>
    </row>
    <row r="364" spans="2:3" ht="12.75">
      <c r="B364" s="26"/>
      <c r="C364" s="26"/>
    </row>
    <row r="365" spans="2:3" ht="12.75">
      <c r="B365" s="26"/>
      <c r="C365" s="26"/>
    </row>
    <row r="366" spans="2:3" ht="12.75">
      <c r="B366" s="26"/>
      <c r="C366" s="26"/>
    </row>
    <row r="367" spans="2:3" ht="12.75">
      <c r="B367" s="26"/>
      <c r="C367" s="26"/>
    </row>
    <row r="368" spans="2:3" ht="12.75">
      <c r="B368" s="26"/>
      <c r="C368" s="26"/>
    </row>
    <row r="369" spans="2:3" ht="12.75">
      <c r="B369" s="26"/>
      <c r="C369" s="26"/>
    </row>
    <row r="370" spans="2:3" ht="12.75">
      <c r="B370" s="26"/>
      <c r="C370" s="26"/>
    </row>
    <row r="371" spans="2:3" ht="12.75">
      <c r="B371" s="26"/>
      <c r="C371" s="26"/>
    </row>
    <row r="372" spans="2:3" ht="12.75">
      <c r="B372" s="26"/>
      <c r="C372" s="26"/>
    </row>
    <row r="373" spans="2:3" ht="12.75">
      <c r="B373" s="26"/>
      <c r="C373" s="26"/>
    </row>
    <row r="374" spans="2:3" ht="12.75">
      <c r="B374" s="26"/>
      <c r="C374" s="26"/>
    </row>
    <row r="375" spans="2:3" ht="12.75">
      <c r="B375" s="26"/>
      <c r="C375" s="26"/>
    </row>
    <row r="376" spans="2:3" ht="12.75">
      <c r="B376" s="26"/>
      <c r="C376" s="26"/>
    </row>
    <row r="377" spans="2:3" ht="12.75">
      <c r="B377" s="26"/>
      <c r="C377" s="26"/>
    </row>
    <row r="378" spans="2:3" ht="12.75">
      <c r="B378" s="26"/>
      <c r="C378" s="26"/>
    </row>
    <row r="379" spans="2:3" ht="12.75">
      <c r="B379" s="26"/>
      <c r="C379" s="26"/>
    </row>
    <row r="380" spans="2:3" ht="12.75">
      <c r="B380" s="26"/>
      <c r="C380" s="26"/>
    </row>
    <row r="381" spans="2:3" ht="12.75">
      <c r="B381" s="26"/>
      <c r="C381" s="26"/>
    </row>
    <row r="382" spans="2:3" ht="12.75">
      <c r="B382" s="26"/>
      <c r="C382" s="26"/>
    </row>
    <row r="383" spans="2:3" ht="12.75">
      <c r="B383" s="26"/>
      <c r="C383" s="26"/>
    </row>
    <row r="384" spans="2:3" ht="12.75">
      <c r="B384" s="26"/>
      <c r="C384" s="26"/>
    </row>
    <row r="385" spans="2:3" ht="12.75">
      <c r="B385" s="26"/>
      <c r="C385" s="26"/>
    </row>
    <row r="386" spans="2:3" ht="12.75">
      <c r="B386" s="26"/>
      <c r="C386" s="26"/>
    </row>
    <row r="387" spans="2:3" ht="12.75">
      <c r="B387" s="26"/>
      <c r="C387" s="26"/>
    </row>
    <row r="388" spans="2:3" ht="12.75">
      <c r="B388" s="26"/>
      <c r="C388" s="26"/>
    </row>
    <row r="389" spans="2:3" ht="12.75">
      <c r="B389" s="26"/>
      <c r="C389" s="26"/>
    </row>
    <row r="390" spans="2:3" ht="12.75">
      <c r="B390" s="26"/>
      <c r="C390" s="26"/>
    </row>
    <row r="391" spans="2:3" ht="12.75">
      <c r="B391" s="26"/>
      <c r="C391" s="26"/>
    </row>
    <row r="392" spans="2:3" ht="12.75">
      <c r="B392" s="26"/>
      <c r="C392" s="26"/>
    </row>
    <row r="393" spans="2:3" ht="12.75">
      <c r="B393" s="26"/>
      <c r="C393" s="26"/>
    </row>
    <row r="394" spans="2:3" ht="12.75">
      <c r="B394" s="26"/>
      <c r="C394" s="26"/>
    </row>
    <row r="395" spans="2:3" ht="12.75">
      <c r="B395" s="26"/>
      <c r="C395" s="26"/>
    </row>
    <row r="396" spans="2:3" ht="12.75">
      <c r="B396" s="26"/>
      <c r="C396" s="26"/>
    </row>
    <row r="397" spans="2:3" ht="12.75">
      <c r="B397" s="26"/>
      <c r="C397" s="26"/>
    </row>
    <row r="398" spans="2:3" ht="12.75">
      <c r="B398" s="26"/>
      <c r="C398" s="26"/>
    </row>
    <row r="399" spans="2:3" ht="12.75">
      <c r="B399" s="26"/>
      <c r="C399" s="26"/>
    </row>
    <row r="400" spans="2:3" ht="12.75">
      <c r="B400" s="26"/>
      <c r="C400" s="26"/>
    </row>
    <row r="401" spans="2:3" ht="12.75">
      <c r="B401" s="26"/>
      <c r="C401" s="26"/>
    </row>
    <row r="402" spans="2:3" ht="12.75">
      <c r="B402" s="26"/>
      <c r="C402" s="26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6"/>
      <c r="C413" s="26"/>
    </row>
    <row r="414" spans="2:3" ht="12.75">
      <c r="B414" s="26"/>
      <c r="C414" s="26"/>
    </row>
    <row r="415" spans="2:3" ht="12.75">
      <c r="B415" s="26"/>
      <c r="C415" s="26"/>
    </row>
    <row r="416" spans="2:3" ht="12.75">
      <c r="B416" s="26"/>
      <c r="C416" s="26"/>
    </row>
    <row r="417" spans="2:3" ht="12.75">
      <c r="B417" s="26"/>
      <c r="C417" s="26"/>
    </row>
    <row r="418" spans="2:3" ht="12.75">
      <c r="B418" s="26"/>
      <c r="C418" s="26"/>
    </row>
    <row r="419" spans="2:3" ht="12.75">
      <c r="B419" s="26"/>
      <c r="C419" s="26"/>
    </row>
    <row r="420" spans="2:3" ht="12.75">
      <c r="B420" s="26"/>
      <c r="C420" s="26"/>
    </row>
    <row r="421" spans="2:3" ht="12.75">
      <c r="B421" s="26"/>
      <c r="C421" s="26"/>
    </row>
    <row r="422" spans="2:3" ht="12.75">
      <c r="B422" s="26"/>
      <c r="C422" s="26"/>
    </row>
    <row r="423" spans="2:3" ht="12.75">
      <c r="B423" s="26"/>
      <c r="C423" s="26"/>
    </row>
    <row r="424" spans="2:3" ht="12.75">
      <c r="B424" s="26"/>
      <c r="C424" s="26"/>
    </row>
    <row r="425" spans="2:3" ht="12.75">
      <c r="B425" s="26"/>
      <c r="C425" s="26"/>
    </row>
    <row r="426" spans="2:3" ht="12.75">
      <c r="B426" s="26"/>
      <c r="C426" s="26"/>
    </row>
    <row r="427" spans="2:3" ht="12.75">
      <c r="B427" s="26"/>
      <c r="C427" s="26"/>
    </row>
    <row r="428" spans="2:3" ht="12.75">
      <c r="B428" s="26"/>
      <c r="C428" s="26"/>
    </row>
    <row r="429" spans="2:3" ht="12.75">
      <c r="B429" s="26"/>
      <c r="C429" s="26"/>
    </row>
    <row r="430" spans="2:3" ht="12.75">
      <c r="B430" s="26"/>
      <c r="C430" s="26"/>
    </row>
    <row r="431" spans="2:3" ht="12.75">
      <c r="B431" s="26"/>
      <c r="C431" s="26"/>
    </row>
    <row r="432" spans="2:3" ht="12.75">
      <c r="B432" s="26"/>
      <c r="C432" s="26"/>
    </row>
    <row r="433" spans="2:3" ht="12.75">
      <c r="B433" s="26"/>
      <c r="C433" s="26"/>
    </row>
    <row r="434" spans="2:3" ht="12.75">
      <c r="B434" s="26"/>
      <c r="C434" s="26"/>
    </row>
    <row r="435" spans="2:3" ht="12.75">
      <c r="B435" s="26"/>
      <c r="C435" s="26"/>
    </row>
    <row r="436" spans="2:3" ht="12.75">
      <c r="B436" s="26"/>
      <c r="C436" s="26"/>
    </row>
    <row r="437" spans="2:3" ht="12.75">
      <c r="B437" s="26"/>
      <c r="C437" s="26"/>
    </row>
  </sheetData>
  <sheetProtection/>
  <mergeCells count="4">
    <mergeCell ref="A1:I1"/>
    <mergeCell ref="A3:T3"/>
    <mergeCell ref="I12:T12"/>
    <mergeCell ref="A10:T10"/>
  </mergeCells>
  <printOptions/>
  <pageMargins left="0.75" right="0.75" top="1" bottom="1" header="0.5" footer="0.5"/>
  <pageSetup horizontalDpi="600" verticalDpi="600" orientation="landscape" scale="62"/>
  <rowBreaks count="6" manualBreakCount="6">
    <brk id="60" max="255" man="1"/>
    <brk id="120" max="255" man="1"/>
    <brk id="180" max="255" man="1"/>
    <brk id="240" max="255" man="1"/>
    <brk id="300" max="255" man="1"/>
    <brk id="334" max="255" man="1"/>
  </rowBreaks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36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19.8515625" style="0" customWidth="1"/>
    <col min="4" max="4" width="8.7109375" style="0" customWidth="1"/>
    <col min="5" max="5" width="12.00390625" style="0" bestFit="1" customWidth="1"/>
    <col min="6" max="6" width="12.421875" style="0" customWidth="1"/>
    <col min="7" max="7" width="8.42187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213</v>
      </c>
      <c r="B1" s="100"/>
      <c r="C1" s="100"/>
      <c r="D1" s="100"/>
      <c r="E1" s="100"/>
      <c r="F1" s="100"/>
      <c r="G1" s="100"/>
      <c r="H1" s="100"/>
      <c r="I1" s="100"/>
    </row>
    <row r="2" spans="1:7" s="6" customFormat="1" ht="19.5" thickBot="1">
      <c r="A2" s="6" t="s">
        <v>220</v>
      </c>
      <c r="G2" s="95"/>
    </row>
    <row r="3" spans="1:20" ht="12.75">
      <c r="A3" s="101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137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227</v>
      </c>
      <c r="Q5" s="6"/>
      <c r="R5" s="6"/>
      <c r="S5" s="3"/>
      <c r="T5" s="4"/>
    </row>
    <row r="6" spans="1:20" ht="12.75">
      <c r="A6" s="28"/>
      <c r="B6" s="2"/>
      <c r="C6" s="61" t="s">
        <v>80</v>
      </c>
      <c r="D6" s="6"/>
      <c r="E6" s="2"/>
      <c r="F6" s="2"/>
      <c r="G6" s="2" t="s">
        <v>138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140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139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141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240</v>
      </c>
      <c r="Q8" s="6"/>
      <c r="R8" s="6"/>
      <c r="S8" s="3"/>
      <c r="T8" s="4"/>
    </row>
    <row r="9" spans="1:20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O9" s="2"/>
      <c r="P9" s="3"/>
      <c r="Q9" s="3"/>
      <c r="R9" s="3"/>
      <c r="S9" s="3"/>
      <c r="T9" s="4"/>
    </row>
    <row r="10" spans="1:20" ht="12.75">
      <c r="A10" s="104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1" ht="12.75">
      <c r="A15" s="5"/>
      <c r="B15" s="3"/>
      <c r="C15" s="3"/>
      <c r="D15" s="3"/>
      <c r="E15" s="31"/>
      <c r="F15" s="31"/>
      <c r="G15" s="31"/>
      <c r="H15" s="3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6"/>
    </row>
    <row r="16" spans="1:20" ht="12.75">
      <c r="A16" s="5">
        <v>1</v>
      </c>
      <c r="B16" s="64" t="s">
        <v>88</v>
      </c>
      <c r="C16" s="64" t="s">
        <v>51</v>
      </c>
      <c r="D16" s="3"/>
      <c r="E16" s="6">
        <v>5.2</v>
      </c>
      <c r="F16" s="6">
        <v>4.5</v>
      </c>
      <c r="G16" s="71">
        <v>3.9</v>
      </c>
      <c r="H16" s="6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88</v>
      </c>
      <c r="C17" s="64" t="s">
        <v>51</v>
      </c>
      <c r="D17" s="3" t="s">
        <v>145</v>
      </c>
      <c r="E17" s="6">
        <v>5</v>
      </c>
      <c r="F17" s="6">
        <v>4.2</v>
      </c>
      <c r="G17" s="71">
        <v>4.4</v>
      </c>
      <c r="H17" s="6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4" t="s">
        <v>88</v>
      </c>
      <c r="C18" s="64" t="s">
        <v>51</v>
      </c>
      <c r="D18" s="3"/>
      <c r="E18" s="6">
        <v>5.7</v>
      </c>
      <c r="F18" s="6">
        <v>4.6</v>
      </c>
      <c r="G18" s="71">
        <v>4.4</v>
      </c>
      <c r="H18" s="6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4</v>
      </c>
      <c r="B19" s="64" t="s">
        <v>88</v>
      </c>
      <c r="C19" s="64" t="s">
        <v>51</v>
      </c>
      <c r="D19" s="3"/>
      <c r="E19" s="66">
        <v>5.5</v>
      </c>
      <c r="F19" s="66">
        <v>4.5</v>
      </c>
      <c r="G19" s="72">
        <v>4.2</v>
      </c>
      <c r="H19" s="6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1</v>
      </c>
      <c r="B20" s="64" t="s">
        <v>84</v>
      </c>
      <c r="C20" s="64" t="s">
        <v>142</v>
      </c>
      <c r="D20" s="3" t="s">
        <v>145</v>
      </c>
      <c r="E20" s="66">
        <v>7.5</v>
      </c>
      <c r="F20" s="66">
        <v>6.5</v>
      </c>
      <c r="G20" s="72">
        <v>6.5</v>
      </c>
      <c r="H20" s="6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1</v>
      </c>
      <c r="B21" s="64" t="s">
        <v>84</v>
      </c>
      <c r="C21" s="64" t="s">
        <v>143</v>
      </c>
      <c r="D21" s="3"/>
      <c r="E21" s="66">
        <v>60</v>
      </c>
      <c r="F21" s="66">
        <v>50</v>
      </c>
      <c r="G21" s="81">
        <v>3800</v>
      </c>
      <c r="H21" s="6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1</v>
      </c>
      <c r="B22" s="64" t="s">
        <v>87</v>
      </c>
      <c r="C22" s="64" t="s">
        <v>54</v>
      </c>
      <c r="D22" s="3" t="s">
        <v>145</v>
      </c>
      <c r="E22" s="66">
        <v>7</v>
      </c>
      <c r="F22" s="66">
        <v>5.9</v>
      </c>
      <c r="G22" s="72">
        <v>4.3</v>
      </c>
      <c r="H22" s="6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2</v>
      </c>
      <c r="B23" s="64" t="s">
        <v>87</v>
      </c>
      <c r="C23" s="64" t="s">
        <v>54</v>
      </c>
      <c r="D23" s="3"/>
      <c r="E23" s="66">
        <v>4</v>
      </c>
      <c r="F23" s="66">
        <v>3.4</v>
      </c>
      <c r="G23" s="72">
        <v>0.8</v>
      </c>
      <c r="H23" s="6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1" ht="12.75">
      <c r="A24" s="5">
        <v>3</v>
      </c>
      <c r="B24" s="64" t="s">
        <v>87</v>
      </c>
      <c r="C24" s="64" t="s">
        <v>54</v>
      </c>
      <c r="D24" s="3"/>
      <c r="E24" s="31">
        <v>3.7</v>
      </c>
      <c r="F24" s="31">
        <v>3</v>
      </c>
      <c r="G24" s="35">
        <v>1.6</v>
      </c>
      <c r="H24" s="6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  <c r="U24" s="36"/>
    </row>
    <row r="25" spans="1:21" ht="12.75">
      <c r="A25" s="5">
        <v>4</v>
      </c>
      <c r="B25" s="64" t="s">
        <v>87</v>
      </c>
      <c r="C25" s="64" t="s">
        <v>54</v>
      </c>
      <c r="D25" s="3"/>
      <c r="E25" s="31">
        <v>4.1</v>
      </c>
      <c r="F25" s="31">
        <v>3.5</v>
      </c>
      <c r="G25" s="35">
        <v>1.7</v>
      </c>
      <c r="H25" s="6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  <c r="U25" s="36"/>
    </row>
    <row r="26" spans="1:21" ht="12.75">
      <c r="A26" s="5">
        <v>5</v>
      </c>
      <c r="B26" s="64" t="s">
        <v>87</v>
      </c>
      <c r="C26" s="64" t="s">
        <v>54</v>
      </c>
      <c r="D26" s="3"/>
      <c r="E26" s="31">
        <v>4</v>
      </c>
      <c r="F26" s="31">
        <v>3.2</v>
      </c>
      <c r="G26" s="35">
        <v>1.4</v>
      </c>
      <c r="H26" s="6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  <c r="U26" s="36"/>
    </row>
    <row r="27" spans="1:21" ht="12.75">
      <c r="A27" s="5">
        <v>6</v>
      </c>
      <c r="B27" s="64" t="s">
        <v>88</v>
      </c>
      <c r="C27" s="64" t="s">
        <v>54</v>
      </c>
      <c r="D27" s="3"/>
      <c r="E27" s="31">
        <v>6.8</v>
      </c>
      <c r="F27" s="31">
        <v>5.7</v>
      </c>
      <c r="G27" s="35">
        <v>3.8</v>
      </c>
      <c r="H27" s="6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  <c r="U27" s="36"/>
    </row>
    <row r="28" spans="1:20" ht="12.75">
      <c r="A28" s="5">
        <v>7</v>
      </c>
      <c r="B28" s="64" t="s">
        <v>88</v>
      </c>
      <c r="C28" s="64" t="s">
        <v>54</v>
      </c>
      <c r="D28" s="3"/>
      <c r="E28" s="41">
        <v>7.6</v>
      </c>
      <c r="F28" s="41">
        <v>6.5</v>
      </c>
      <c r="G28" s="50">
        <v>5.3</v>
      </c>
      <c r="H28" s="6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5">
        <v>8</v>
      </c>
      <c r="B29" s="64" t="s">
        <v>88</v>
      </c>
      <c r="C29" s="64" t="s">
        <v>54</v>
      </c>
      <c r="D29" s="3"/>
      <c r="E29" s="41">
        <v>6.3</v>
      </c>
      <c r="F29" s="41">
        <v>5.5</v>
      </c>
      <c r="G29" s="50">
        <v>2.9</v>
      </c>
      <c r="H29" s="6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5">
        <v>9</v>
      </c>
      <c r="B30" s="64" t="s">
        <v>88</v>
      </c>
      <c r="C30" s="64" t="s">
        <v>54</v>
      </c>
      <c r="D30" s="3"/>
      <c r="E30" s="41">
        <v>6.5</v>
      </c>
      <c r="F30" s="41">
        <v>5.5</v>
      </c>
      <c r="G30" s="50">
        <v>3.5</v>
      </c>
      <c r="H30" s="6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5">
        <v>10</v>
      </c>
      <c r="B31" s="64" t="s">
        <v>88</v>
      </c>
      <c r="C31" s="64" t="s">
        <v>54</v>
      </c>
      <c r="D31" s="3"/>
      <c r="E31" s="41">
        <v>7.2</v>
      </c>
      <c r="F31" s="41">
        <v>6</v>
      </c>
      <c r="G31" s="50">
        <v>3.6</v>
      </c>
      <c r="H31" s="6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11</v>
      </c>
      <c r="B32" s="64" t="s">
        <v>88</v>
      </c>
      <c r="C32" s="64" t="s">
        <v>54</v>
      </c>
      <c r="D32" s="3"/>
      <c r="E32" s="41">
        <v>6.8</v>
      </c>
      <c r="F32" s="41">
        <v>5.9</v>
      </c>
      <c r="G32" s="50">
        <v>3.7</v>
      </c>
      <c r="H32" s="6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1" ht="12.75">
      <c r="A33" s="5">
        <v>12</v>
      </c>
      <c r="B33" s="64" t="s">
        <v>88</v>
      </c>
      <c r="C33" s="64" t="s">
        <v>54</v>
      </c>
      <c r="D33" s="3"/>
      <c r="E33" s="31">
        <v>6.8</v>
      </c>
      <c r="F33" s="31">
        <v>6</v>
      </c>
      <c r="G33" s="35">
        <v>3.5</v>
      </c>
      <c r="H33" s="6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  <c r="U33" s="36"/>
    </row>
    <row r="34" spans="1:20" ht="12.75">
      <c r="A34" s="5">
        <v>13</v>
      </c>
      <c r="B34" s="64" t="s">
        <v>88</v>
      </c>
      <c r="C34" s="64" t="s">
        <v>54</v>
      </c>
      <c r="D34" s="3"/>
      <c r="E34" s="31">
        <v>6</v>
      </c>
      <c r="F34" s="31">
        <v>4.9</v>
      </c>
      <c r="G34" s="50">
        <v>2.5</v>
      </c>
      <c r="H34" s="6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5">
        <v>14</v>
      </c>
      <c r="B35" s="64" t="s">
        <v>88</v>
      </c>
      <c r="C35" s="64" t="s">
        <v>54</v>
      </c>
      <c r="D35" s="3"/>
      <c r="E35" s="31">
        <v>6.7</v>
      </c>
      <c r="F35" s="31">
        <v>5.7</v>
      </c>
      <c r="G35" s="50">
        <v>3.5</v>
      </c>
      <c r="H35" s="6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15</v>
      </c>
      <c r="B36" s="64" t="s">
        <v>88</v>
      </c>
      <c r="C36" s="64" t="s">
        <v>54</v>
      </c>
      <c r="D36" s="3"/>
      <c r="E36" s="31">
        <v>5.7</v>
      </c>
      <c r="F36" s="31">
        <v>4.9</v>
      </c>
      <c r="G36" s="50">
        <v>2.3</v>
      </c>
      <c r="H36" s="6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5">
        <v>16</v>
      </c>
      <c r="B37" s="64" t="s">
        <v>88</v>
      </c>
      <c r="C37" s="64" t="s">
        <v>54</v>
      </c>
      <c r="D37" s="3"/>
      <c r="E37" s="31">
        <v>6.5</v>
      </c>
      <c r="F37" s="31">
        <v>5.5</v>
      </c>
      <c r="G37" s="50">
        <v>2.9</v>
      </c>
      <c r="H37" s="6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17</v>
      </c>
      <c r="B38" s="64" t="s">
        <v>88</v>
      </c>
      <c r="C38" s="64" t="s">
        <v>54</v>
      </c>
      <c r="D38" s="3"/>
      <c r="E38" s="31">
        <v>6.1</v>
      </c>
      <c r="F38" s="31">
        <v>5.3</v>
      </c>
      <c r="G38" s="50">
        <v>2.7</v>
      </c>
      <c r="H38" s="6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5">
        <v>18</v>
      </c>
      <c r="B39" s="64" t="s">
        <v>88</v>
      </c>
      <c r="C39" s="64" t="s">
        <v>54</v>
      </c>
      <c r="D39" s="3"/>
      <c r="E39" s="31">
        <v>6</v>
      </c>
      <c r="F39" s="31">
        <v>5.2</v>
      </c>
      <c r="G39" s="50">
        <v>2.6</v>
      </c>
      <c r="H39" s="6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19</v>
      </c>
      <c r="B40" s="64" t="s">
        <v>88</v>
      </c>
      <c r="C40" s="64" t="s">
        <v>54</v>
      </c>
      <c r="D40" s="3"/>
      <c r="E40" s="31">
        <v>6</v>
      </c>
      <c r="F40" s="31">
        <v>5.2</v>
      </c>
      <c r="G40" s="50">
        <v>2.5</v>
      </c>
      <c r="H40" s="6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20</v>
      </c>
      <c r="B41" s="64" t="s">
        <v>88</v>
      </c>
      <c r="C41" s="64" t="s">
        <v>54</v>
      </c>
      <c r="D41" s="3"/>
      <c r="E41" s="31">
        <v>6</v>
      </c>
      <c r="F41" s="31">
        <v>5.2</v>
      </c>
      <c r="G41" s="50">
        <v>2.7</v>
      </c>
      <c r="H41" s="6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21</v>
      </c>
      <c r="B42" s="64" t="s">
        <v>88</v>
      </c>
      <c r="C42" s="64" t="s">
        <v>54</v>
      </c>
      <c r="D42" s="3"/>
      <c r="E42" s="31">
        <v>6</v>
      </c>
      <c r="F42" s="31">
        <v>5</v>
      </c>
      <c r="G42" s="50">
        <v>2.5</v>
      </c>
      <c r="H42" s="6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22</v>
      </c>
      <c r="B43" s="64" t="s">
        <v>88</v>
      </c>
      <c r="C43" s="64" t="s">
        <v>54</v>
      </c>
      <c r="D43" s="3"/>
      <c r="E43" s="31">
        <v>6.5</v>
      </c>
      <c r="F43" s="31">
        <v>5.7</v>
      </c>
      <c r="G43" s="50">
        <v>3.3</v>
      </c>
      <c r="H43" s="6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5">
        <v>23</v>
      </c>
      <c r="B44" s="64" t="s">
        <v>88</v>
      </c>
      <c r="C44" s="64" t="s">
        <v>54</v>
      </c>
      <c r="D44" s="3"/>
      <c r="E44" s="31">
        <v>6.6</v>
      </c>
      <c r="F44" s="31">
        <v>5.5</v>
      </c>
      <c r="G44" s="50">
        <v>3.5</v>
      </c>
      <c r="H44" s="6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24</v>
      </c>
      <c r="B45" s="64" t="s">
        <v>88</v>
      </c>
      <c r="C45" s="64" t="s">
        <v>54</v>
      </c>
      <c r="D45" s="3"/>
      <c r="E45" s="31">
        <v>6.4</v>
      </c>
      <c r="F45" s="31">
        <v>5.4</v>
      </c>
      <c r="G45" s="50">
        <v>2.7</v>
      </c>
      <c r="H45" s="6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25</v>
      </c>
      <c r="B46" s="64" t="s">
        <v>88</v>
      </c>
      <c r="C46" s="64" t="s">
        <v>54</v>
      </c>
      <c r="D46" s="3"/>
      <c r="E46" s="31">
        <v>6</v>
      </c>
      <c r="F46" s="31">
        <v>5</v>
      </c>
      <c r="G46" s="50">
        <v>2.7</v>
      </c>
      <c r="H46" s="6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26</v>
      </c>
      <c r="B47" s="64" t="s">
        <v>88</v>
      </c>
      <c r="C47" s="64" t="s">
        <v>54</v>
      </c>
      <c r="D47" s="3"/>
      <c r="E47" s="31">
        <v>6.1</v>
      </c>
      <c r="F47" s="31">
        <v>5.2</v>
      </c>
      <c r="G47" s="50">
        <v>2.6</v>
      </c>
      <c r="H47" s="6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27</v>
      </c>
      <c r="B48" s="64" t="s">
        <v>88</v>
      </c>
      <c r="C48" s="64" t="s">
        <v>54</v>
      </c>
      <c r="D48" s="3"/>
      <c r="E48" s="31">
        <v>6.1</v>
      </c>
      <c r="F48" s="31">
        <v>5.2</v>
      </c>
      <c r="G48" s="50">
        <v>2.3</v>
      </c>
      <c r="H48" s="6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28</v>
      </c>
      <c r="B49" s="64" t="s">
        <v>88</v>
      </c>
      <c r="C49" s="64" t="s">
        <v>54</v>
      </c>
      <c r="D49" s="3"/>
      <c r="E49" s="31">
        <v>6.3</v>
      </c>
      <c r="F49" s="31">
        <v>5.9</v>
      </c>
      <c r="G49" s="50">
        <v>3.4</v>
      </c>
      <c r="H49" s="6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29</v>
      </c>
      <c r="B50" s="64" t="s">
        <v>88</v>
      </c>
      <c r="C50" s="64" t="s">
        <v>54</v>
      </c>
      <c r="D50" s="3"/>
      <c r="E50" s="31">
        <v>4.7</v>
      </c>
      <c r="F50" s="31">
        <v>4.1</v>
      </c>
      <c r="G50" s="50">
        <v>1.3</v>
      </c>
      <c r="H50" s="6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30</v>
      </c>
      <c r="B51" s="64" t="s">
        <v>88</v>
      </c>
      <c r="C51" s="64" t="s">
        <v>54</v>
      </c>
      <c r="D51" s="3"/>
      <c r="E51" s="31">
        <v>6.5</v>
      </c>
      <c r="F51" s="31">
        <v>4.5</v>
      </c>
      <c r="G51" s="50">
        <v>1.7</v>
      </c>
      <c r="H51" s="6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31</v>
      </c>
      <c r="B52" s="64" t="s">
        <v>88</v>
      </c>
      <c r="C52" s="64" t="s">
        <v>54</v>
      </c>
      <c r="D52" s="3"/>
      <c r="E52" s="31">
        <v>-999999</v>
      </c>
      <c r="F52" s="31">
        <v>-999999</v>
      </c>
      <c r="G52" s="50">
        <v>188.4</v>
      </c>
      <c r="H52" s="6">
        <v>125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32</v>
      </c>
      <c r="B53" s="64" t="s">
        <v>88</v>
      </c>
      <c r="C53" s="64" t="s">
        <v>54</v>
      </c>
      <c r="D53" s="3"/>
      <c r="E53" s="31">
        <v>-999999</v>
      </c>
      <c r="F53" s="31">
        <v>-999999</v>
      </c>
      <c r="G53" s="50">
        <v>30.7</v>
      </c>
      <c r="H53" s="6">
        <v>15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1</v>
      </c>
      <c r="B54" s="64" t="s">
        <v>87</v>
      </c>
      <c r="C54" s="64" t="s">
        <v>50</v>
      </c>
      <c r="D54" s="3" t="s">
        <v>145</v>
      </c>
      <c r="E54" s="31">
        <v>7.8</v>
      </c>
      <c r="F54" s="31">
        <v>6.5</v>
      </c>
      <c r="G54" s="50">
        <v>8.1</v>
      </c>
      <c r="H54" s="6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2</v>
      </c>
      <c r="B55" s="64" t="s">
        <v>87</v>
      </c>
      <c r="C55" s="64" t="s">
        <v>50</v>
      </c>
      <c r="D55" s="3"/>
      <c r="E55" s="31">
        <v>7.6</v>
      </c>
      <c r="F55" s="31">
        <v>6.4</v>
      </c>
      <c r="G55" s="50">
        <v>5.7</v>
      </c>
      <c r="H55" s="6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3</v>
      </c>
      <c r="B56" s="64" t="s">
        <v>88</v>
      </c>
      <c r="C56" s="64" t="s">
        <v>50</v>
      </c>
      <c r="D56" s="3"/>
      <c r="E56" s="31">
        <v>4.7</v>
      </c>
      <c r="F56" s="31">
        <v>3.9</v>
      </c>
      <c r="G56" s="50">
        <v>1.7</v>
      </c>
      <c r="H56" s="6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4</v>
      </c>
      <c r="B57" s="64" t="s">
        <v>88</v>
      </c>
      <c r="C57" s="64" t="s">
        <v>50</v>
      </c>
      <c r="D57" s="3"/>
      <c r="E57" s="31">
        <v>4.9</v>
      </c>
      <c r="F57" s="31">
        <v>4.2</v>
      </c>
      <c r="G57" s="50">
        <v>1.8</v>
      </c>
      <c r="H57" s="6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5</v>
      </c>
      <c r="B58" s="64" t="s">
        <v>88</v>
      </c>
      <c r="C58" s="64" t="s">
        <v>50</v>
      </c>
      <c r="D58" s="64"/>
      <c r="E58" s="31">
        <v>5.5</v>
      </c>
      <c r="F58" s="31">
        <v>4.5</v>
      </c>
      <c r="G58" s="50">
        <v>2.1</v>
      </c>
      <c r="H58" s="6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5">
        <v>6</v>
      </c>
      <c r="B59" s="64" t="s">
        <v>88</v>
      </c>
      <c r="C59" s="64" t="s">
        <v>50</v>
      </c>
      <c r="D59" s="64"/>
      <c r="E59" s="31">
        <v>4.7</v>
      </c>
      <c r="F59" s="31">
        <v>3.9</v>
      </c>
      <c r="G59" s="50">
        <v>1.8</v>
      </c>
      <c r="H59" s="6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7</v>
      </c>
      <c r="B60" s="64" t="s">
        <v>88</v>
      </c>
      <c r="C60" s="64" t="s">
        <v>50</v>
      </c>
      <c r="D60" s="3"/>
      <c r="E60" s="31">
        <v>5</v>
      </c>
      <c r="F60" s="31">
        <v>4.1</v>
      </c>
      <c r="G60" s="50">
        <v>1.9</v>
      </c>
      <c r="H60" s="6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5">
        <v>8</v>
      </c>
      <c r="B61" s="64" t="s">
        <v>88</v>
      </c>
      <c r="C61" s="64" t="s">
        <v>50</v>
      </c>
      <c r="D61" s="3"/>
      <c r="E61" s="31">
        <v>4.3</v>
      </c>
      <c r="F61" s="31">
        <v>3.5</v>
      </c>
      <c r="G61" s="50">
        <v>1.1</v>
      </c>
      <c r="H61" s="6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5">
        <v>9</v>
      </c>
      <c r="B62" s="64" t="s">
        <v>88</v>
      </c>
      <c r="C62" s="64" t="s">
        <v>50</v>
      </c>
      <c r="D62" s="64"/>
      <c r="E62" s="31">
        <v>4.4</v>
      </c>
      <c r="F62" s="31">
        <v>3.6</v>
      </c>
      <c r="G62" s="50">
        <v>1.6</v>
      </c>
      <c r="H62" s="6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5">
        <v>10</v>
      </c>
      <c r="B63" s="64" t="s">
        <v>88</v>
      </c>
      <c r="C63" s="64" t="s">
        <v>50</v>
      </c>
      <c r="D63" s="64"/>
      <c r="E63" s="31">
        <v>4.5</v>
      </c>
      <c r="F63" s="31">
        <v>3.8</v>
      </c>
      <c r="G63" s="50">
        <v>1.9</v>
      </c>
      <c r="H63" s="6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11</v>
      </c>
      <c r="B64" s="64" t="s">
        <v>88</v>
      </c>
      <c r="C64" s="64" t="s">
        <v>50</v>
      </c>
      <c r="D64" s="3"/>
      <c r="E64" s="31">
        <v>4.4</v>
      </c>
      <c r="F64" s="31">
        <v>3.6</v>
      </c>
      <c r="G64" s="50">
        <v>0.8</v>
      </c>
      <c r="H64" s="6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5">
        <v>12</v>
      </c>
      <c r="B65" s="64" t="s">
        <v>88</v>
      </c>
      <c r="C65" s="64" t="s">
        <v>50</v>
      </c>
      <c r="D65" s="3"/>
      <c r="E65" s="41">
        <v>4.1</v>
      </c>
      <c r="F65" s="31">
        <v>3.6</v>
      </c>
      <c r="G65" s="50">
        <v>0.1</v>
      </c>
      <c r="H65" s="6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5">
        <v>13</v>
      </c>
      <c r="B66" s="64" t="s">
        <v>88</v>
      </c>
      <c r="C66" s="64" t="s">
        <v>50</v>
      </c>
      <c r="D66" s="64"/>
      <c r="E66" s="41">
        <v>4</v>
      </c>
      <c r="F66" s="31">
        <v>3.4</v>
      </c>
      <c r="G66" s="50">
        <v>0.1</v>
      </c>
      <c r="H66" s="6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5">
        <v>14</v>
      </c>
      <c r="B67" s="64" t="s">
        <v>88</v>
      </c>
      <c r="C67" s="64" t="s">
        <v>50</v>
      </c>
      <c r="D67" s="3"/>
      <c r="E67" s="41">
        <v>3.9</v>
      </c>
      <c r="F67" s="31">
        <v>3.2</v>
      </c>
      <c r="G67" s="50">
        <v>0.8</v>
      </c>
      <c r="H67" s="6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5">
        <v>15</v>
      </c>
      <c r="B68" s="64" t="s">
        <v>88</v>
      </c>
      <c r="C68" s="64" t="s">
        <v>50</v>
      </c>
      <c r="D68" s="64"/>
      <c r="E68" s="41">
        <v>4.5</v>
      </c>
      <c r="F68" s="31">
        <v>3.6</v>
      </c>
      <c r="G68" s="50">
        <v>0.9</v>
      </c>
      <c r="H68" s="6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16</v>
      </c>
      <c r="B69" s="64" t="s">
        <v>88</v>
      </c>
      <c r="C69" s="64" t="s">
        <v>50</v>
      </c>
      <c r="D69" s="3"/>
      <c r="E69" s="41">
        <v>4.6</v>
      </c>
      <c r="F69" s="31">
        <v>3.9</v>
      </c>
      <c r="G69" s="50">
        <v>1</v>
      </c>
      <c r="H69" s="6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17</v>
      </c>
      <c r="B70" s="64" t="s">
        <v>88</v>
      </c>
      <c r="C70" s="64" t="s">
        <v>50</v>
      </c>
      <c r="D70" s="3"/>
      <c r="E70" s="41">
        <v>3.9</v>
      </c>
      <c r="F70" s="31">
        <v>3.2</v>
      </c>
      <c r="G70" s="50">
        <v>0.5</v>
      </c>
      <c r="H70" s="6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5">
        <v>18</v>
      </c>
      <c r="B71" s="64" t="s">
        <v>88</v>
      </c>
      <c r="C71" s="64" t="s">
        <v>50</v>
      </c>
      <c r="D71" s="3"/>
      <c r="E71" s="41">
        <v>3.2</v>
      </c>
      <c r="F71" s="31">
        <v>3.5</v>
      </c>
      <c r="G71" s="50">
        <v>1.1</v>
      </c>
      <c r="H71" s="6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19</v>
      </c>
      <c r="B72" s="64" t="s">
        <v>88</v>
      </c>
      <c r="C72" s="64" t="s">
        <v>50</v>
      </c>
      <c r="D72" s="3"/>
      <c r="E72" s="41">
        <v>3.1</v>
      </c>
      <c r="F72" s="31">
        <v>2.6</v>
      </c>
      <c r="G72" s="50">
        <v>0.1</v>
      </c>
      <c r="H72" s="6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5">
        <v>20</v>
      </c>
      <c r="B73" s="64" t="s">
        <v>88</v>
      </c>
      <c r="C73" s="64" t="s">
        <v>50</v>
      </c>
      <c r="D73" s="3"/>
      <c r="E73" s="41">
        <v>3</v>
      </c>
      <c r="F73" s="31">
        <v>2.5</v>
      </c>
      <c r="G73" s="50">
        <v>0.1</v>
      </c>
      <c r="H73" s="6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5">
        <v>21</v>
      </c>
      <c r="B74" s="64" t="s">
        <v>88</v>
      </c>
      <c r="C74" s="64" t="s">
        <v>50</v>
      </c>
      <c r="D74" s="3"/>
      <c r="E74" s="41">
        <v>2.5</v>
      </c>
      <c r="F74" s="31">
        <v>2.2</v>
      </c>
      <c r="G74" s="50">
        <v>0.1</v>
      </c>
      <c r="H74" s="6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5">
        <v>22</v>
      </c>
      <c r="B75" s="64" t="s">
        <v>88</v>
      </c>
      <c r="C75" s="64" t="s">
        <v>50</v>
      </c>
      <c r="D75" s="3"/>
      <c r="E75" s="41">
        <v>4</v>
      </c>
      <c r="F75" s="31">
        <v>3.2</v>
      </c>
      <c r="G75" s="50">
        <v>0.1</v>
      </c>
      <c r="H75" s="6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23</v>
      </c>
      <c r="B76" s="64" t="s">
        <v>88</v>
      </c>
      <c r="C76" s="64" t="s">
        <v>50</v>
      </c>
      <c r="D76" s="3"/>
      <c r="E76" s="41">
        <v>3</v>
      </c>
      <c r="F76" s="31">
        <v>2.5</v>
      </c>
      <c r="G76" s="50">
        <v>0.8</v>
      </c>
      <c r="H76" s="6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5">
        <v>24</v>
      </c>
      <c r="B77" s="64" t="s">
        <v>88</v>
      </c>
      <c r="C77" s="64" t="s">
        <v>50</v>
      </c>
      <c r="D77" s="3"/>
      <c r="E77" s="41">
        <v>2.2</v>
      </c>
      <c r="F77" s="31">
        <v>2</v>
      </c>
      <c r="G77" s="50">
        <v>0.1</v>
      </c>
      <c r="H77" s="6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25</v>
      </c>
      <c r="B78" s="64" t="s">
        <v>88</v>
      </c>
      <c r="C78" s="64" t="s">
        <v>50</v>
      </c>
      <c r="D78" s="3"/>
      <c r="E78" s="41">
        <v>4.1</v>
      </c>
      <c r="F78" s="31">
        <v>3.4</v>
      </c>
      <c r="G78" s="50">
        <v>0.7</v>
      </c>
      <c r="H78" s="6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26</v>
      </c>
      <c r="B79" s="64" t="s">
        <v>84</v>
      </c>
      <c r="C79" s="64" t="s">
        <v>50</v>
      </c>
      <c r="D79" s="3"/>
      <c r="E79" s="41">
        <v>6</v>
      </c>
      <c r="F79" s="31">
        <v>5</v>
      </c>
      <c r="G79" s="50">
        <v>2.8</v>
      </c>
      <c r="H79" s="6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5">
        <v>27</v>
      </c>
      <c r="B80" s="64" t="s">
        <v>84</v>
      </c>
      <c r="C80" s="64" t="s">
        <v>50</v>
      </c>
      <c r="D80" s="3"/>
      <c r="E80" s="41">
        <v>8.5</v>
      </c>
      <c r="F80" s="41">
        <v>7</v>
      </c>
      <c r="G80" s="50">
        <v>8.2</v>
      </c>
      <c r="H80" s="6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5">
        <v>1</v>
      </c>
      <c r="B81" s="64" t="s">
        <v>87</v>
      </c>
      <c r="C81" s="64" t="s">
        <v>147</v>
      </c>
      <c r="D81" s="64" t="s">
        <v>145</v>
      </c>
      <c r="E81" s="41">
        <v>9.5</v>
      </c>
      <c r="F81" s="41">
        <v>7.5</v>
      </c>
      <c r="G81" s="50">
        <v>16.6</v>
      </c>
      <c r="H81" s="6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5">
        <v>1</v>
      </c>
      <c r="B82" s="64" t="s">
        <v>84</v>
      </c>
      <c r="C82" s="64" t="s">
        <v>64</v>
      </c>
      <c r="D82" s="64" t="s">
        <v>144</v>
      </c>
      <c r="E82" s="41">
        <v>20.5</v>
      </c>
      <c r="F82" s="41">
        <v>16.5</v>
      </c>
      <c r="G82" s="50">
        <v>196.6</v>
      </c>
      <c r="H82" s="6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5">
        <v>1</v>
      </c>
      <c r="B83" s="64" t="s">
        <v>88</v>
      </c>
      <c r="C83" s="64" t="s">
        <v>62</v>
      </c>
      <c r="D83" s="64" t="s">
        <v>145</v>
      </c>
      <c r="E83" s="41">
        <v>5.5</v>
      </c>
      <c r="F83" s="41">
        <v>4.5</v>
      </c>
      <c r="G83" s="50">
        <v>1.3</v>
      </c>
      <c r="H83" s="6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1</v>
      </c>
      <c r="B84" s="64" t="s">
        <v>88</v>
      </c>
      <c r="C84" s="93" t="s">
        <v>201</v>
      </c>
      <c r="D84" s="3"/>
      <c r="E84" s="41">
        <v>5.2</v>
      </c>
      <c r="F84" s="41">
        <v>4.5</v>
      </c>
      <c r="G84" s="50">
        <v>2.3</v>
      </c>
      <c r="H84" s="6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2</v>
      </c>
      <c r="B85" s="64" t="s">
        <v>88</v>
      </c>
      <c r="C85" s="93" t="s">
        <v>201</v>
      </c>
      <c r="D85" s="3"/>
      <c r="E85" s="41">
        <v>5.2</v>
      </c>
      <c r="F85" s="41">
        <v>4.5</v>
      </c>
      <c r="G85" s="50">
        <v>2.5</v>
      </c>
      <c r="H85" s="6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5">
        <v>3</v>
      </c>
      <c r="B86" s="64" t="s">
        <v>88</v>
      </c>
      <c r="C86" s="93" t="s">
        <v>201</v>
      </c>
      <c r="D86" s="64" t="s">
        <v>145</v>
      </c>
      <c r="E86" s="41">
        <v>3.5</v>
      </c>
      <c r="F86" s="41">
        <v>3</v>
      </c>
      <c r="G86" s="50">
        <v>1.2</v>
      </c>
      <c r="H86" s="6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5">
        <v>4</v>
      </c>
      <c r="B87" s="64" t="s">
        <v>88</v>
      </c>
      <c r="C87" s="93" t="s">
        <v>201</v>
      </c>
      <c r="D87" s="3"/>
      <c r="E87" s="41">
        <v>3.1</v>
      </c>
      <c r="F87" s="41">
        <v>2.6</v>
      </c>
      <c r="G87" s="50">
        <v>1.1</v>
      </c>
      <c r="H87" s="6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5">
        <v>5</v>
      </c>
      <c r="B88" s="64" t="s">
        <v>88</v>
      </c>
      <c r="C88" s="93" t="s">
        <v>201</v>
      </c>
      <c r="D88" s="3"/>
      <c r="E88" s="41">
        <v>3.2</v>
      </c>
      <c r="F88" s="41">
        <v>2.7</v>
      </c>
      <c r="G88" s="50">
        <v>1.8</v>
      </c>
      <c r="H88" s="6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5">
        <v>6</v>
      </c>
      <c r="B89" s="64" t="s">
        <v>88</v>
      </c>
      <c r="C89" s="93" t="s">
        <v>201</v>
      </c>
      <c r="D89" s="3"/>
      <c r="E89" s="41">
        <v>3</v>
      </c>
      <c r="F89" s="41">
        <v>2.6</v>
      </c>
      <c r="G89" s="50">
        <v>2.2</v>
      </c>
      <c r="H89" s="6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5">
        <v>7</v>
      </c>
      <c r="B90" s="64" t="s">
        <v>88</v>
      </c>
      <c r="C90" s="93" t="s">
        <v>201</v>
      </c>
      <c r="D90" s="3"/>
      <c r="E90" s="41">
        <v>3.1</v>
      </c>
      <c r="F90" s="41">
        <v>2.7</v>
      </c>
      <c r="G90" s="50">
        <v>2.7</v>
      </c>
      <c r="H90" s="6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5">
        <v>8</v>
      </c>
      <c r="B91" s="64" t="s">
        <v>88</v>
      </c>
      <c r="C91" s="93" t="s">
        <v>201</v>
      </c>
      <c r="D91" s="3"/>
      <c r="E91" s="41">
        <v>3.2</v>
      </c>
      <c r="F91" s="41">
        <v>2.7</v>
      </c>
      <c r="G91" s="50">
        <v>2.2</v>
      </c>
      <c r="H91" s="6">
        <v>1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5">
        <v>9</v>
      </c>
      <c r="B92" s="64" t="s">
        <v>88</v>
      </c>
      <c r="C92" s="93" t="s">
        <v>201</v>
      </c>
      <c r="D92" s="3"/>
      <c r="E92" s="41">
        <v>4.6</v>
      </c>
      <c r="F92" s="41">
        <v>4</v>
      </c>
      <c r="G92" s="50">
        <v>3.7</v>
      </c>
      <c r="H92" s="6">
        <v>1</v>
      </c>
      <c r="I92" s="3">
        <v>0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10</v>
      </c>
      <c r="B93" s="64" t="s">
        <v>88</v>
      </c>
      <c r="C93" s="93" t="s">
        <v>201</v>
      </c>
      <c r="D93" s="3"/>
      <c r="E93" s="41">
        <v>4.6</v>
      </c>
      <c r="F93" s="41">
        <v>4</v>
      </c>
      <c r="G93" s="50">
        <v>3.9</v>
      </c>
      <c r="H93" s="6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5">
        <v>11</v>
      </c>
      <c r="B94" s="64" t="s">
        <v>88</v>
      </c>
      <c r="C94" s="93" t="s">
        <v>201</v>
      </c>
      <c r="D94" s="3"/>
      <c r="E94" s="41">
        <v>4.4</v>
      </c>
      <c r="F94" s="41">
        <v>3.9</v>
      </c>
      <c r="G94" s="50">
        <v>3.6</v>
      </c>
      <c r="H94" s="6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5">
        <v>12</v>
      </c>
      <c r="B95" s="64" t="s">
        <v>88</v>
      </c>
      <c r="C95" s="93" t="s">
        <v>201</v>
      </c>
      <c r="D95" s="3"/>
      <c r="E95" s="41">
        <v>3.2</v>
      </c>
      <c r="F95" s="41">
        <v>2.8</v>
      </c>
      <c r="G95" s="50">
        <v>2.2</v>
      </c>
      <c r="H95" s="6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13</v>
      </c>
      <c r="B96" s="64" t="s">
        <v>88</v>
      </c>
      <c r="C96" s="93" t="s">
        <v>201</v>
      </c>
      <c r="D96" s="3"/>
      <c r="E96" s="41">
        <v>3.5</v>
      </c>
      <c r="F96" s="41">
        <v>3</v>
      </c>
      <c r="G96" s="50">
        <v>2.6</v>
      </c>
      <c r="H96" s="6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5">
        <v>14</v>
      </c>
      <c r="B97" s="64" t="s">
        <v>88</v>
      </c>
      <c r="C97" s="93" t="s">
        <v>201</v>
      </c>
      <c r="D97" s="3"/>
      <c r="E97" s="41">
        <v>3</v>
      </c>
      <c r="F97" s="41">
        <v>2.5</v>
      </c>
      <c r="G97" s="50">
        <v>1.7</v>
      </c>
      <c r="H97" s="6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5">
        <v>15</v>
      </c>
      <c r="B98" s="64" t="s">
        <v>88</v>
      </c>
      <c r="C98" s="93" t="s">
        <v>201</v>
      </c>
      <c r="D98" s="3"/>
      <c r="E98" s="41">
        <v>3</v>
      </c>
      <c r="F98" s="41">
        <v>2.5</v>
      </c>
      <c r="G98" s="50">
        <v>2</v>
      </c>
      <c r="H98" s="6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16</v>
      </c>
      <c r="B99" s="64" t="s">
        <v>88</v>
      </c>
      <c r="C99" s="93" t="s">
        <v>201</v>
      </c>
      <c r="D99" s="3"/>
      <c r="E99" s="41">
        <v>3</v>
      </c>
      <c r="F99" s="41">
        <v>2.5</v>
      </c>
      <c r="G99" s="50">
        <v>2.8</v>
      </c>
      <c r="H99" s="6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5">
        <v>17</v>
      </c>
      <c r="B100" s="64" t="s">
        <v>88</v>
      </c>
      <c r="C100" s="93" t="s">
        <v>201</v>
      </c>
      <c r="D100" s="3"/>
      <c r="E100" s="41">
        <v>3.3</v>
      </c>
      <c r="F100" s="41">
        <v>2.6</v>
      </c>
      <c r="G100" s="50">
        <v>2.9</v>
      </c>
      <c r="H100" s="6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5">
        <v>18</v>
      </c>
      <c r="B101" s="64" t="s">
        <v>88</v>
      </c>
      <c r="C101" s="93" t="s">
        <v>201</v>
      </c>
      <c r="D101" s="3"/>
      <c r="E101" s="41">
        <v>3.1</v>
      </c>
      <c r="F101" s="41">
        <v>2.6</v>
      </c>
      <c r="G101" s="50">
        <v>2.8</v>
      </c>
      <c r="H101" s="6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19</v>
      </c>
      <c r="B102" s="64" t="s">
        <v>88</v>
      </c>
      <c r="C102" s="93" t="s">
        <v>201</v>
      </c>
      <c r="D102" s="64"/>
      <c r="E102" s="41">
        <v>3.2</v>
      </c>
      <c r="F102" s="41">
        <v>2.7</v>
      </c>
      <c r="G102" s="50">
        <v>2.9</v>
      </c>
      <c r="H102" s="6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5">
        <v>20</v>
      </c>
      <c r="B103" s="64" t="s">
        <v>88</v>
      </c>
      <c r="C103" s="93" t="s">
        <v>201</v>
      </c>
      <c r="D103" s="3"/>
      <c r="E103" s="41">
        <v>3.1</v>
      </c>
      <c r="F103" s="41">
        <v>2.6</v>
      </c>
      <c r="G103" s="50">
        <v>2.8</v>
      </c>
      <c r="H103" s="6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5">
        <v>21</v>
      </c>
      <c r="B104" s="64" t="s">
        <v>88</v>
      </c>
      <c r="C104" s="93" t="s">
        <v>201</v>
      </c>
      <c r="D104" s="3"/>
      <c r="E104" s="41">
        <v>3.2</v>
      </c>
      <c r="F104" s="41">
        <v>2.6</v>
      </c>
      <c r="G104" s="50">
        <v>2.6</v>
      </c>
      <c r="H104" s="6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1</v>
      </c>
      <c r="B105" s="64" t="s">
        <v>87</v>
      </c>
      <c r="C105" s="64" t="s">
        <v>148</v>
      </c>
      <c r="D105" s="64"/>
      <c r="E105" s="41">
        <v>38</v>
      </c>
      <c r="F105" s="41">
        <v>32</v>
      </c>
      <c r="G105" s="50">
        <v>641.3</v>
      </c>
      <c r="H105" s="6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5">
        <v>2</v>
      </c>
      <c r="B106" s="64" t="s">
        <v>87</v>
      </c>
      <c r="C106" s="64" t="s">
        <v>148</v>
      </c>
      <c r="D106" s="3"/>
      <c r="E106" s="41">
        <v>37</v>
      </c>
      <c r="F106" s="41">
        <v>36.6</v>
      </c>
      <c r="G106" s="50">
        <v>597.8</v>
      </c>
      <c r="H106" s="6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5">
        <v>3</v>
      </c>
      <c r="B107" s="64" t="s">
        <v>87</v>
      </c>
      <c r="C107" s="64" t="s">
        <v>148</v>
      </c>
      <c r="D107" s="3"/>
      <c r="E107" s="41">
        <v>38</v>
      </c>
      <c r="F107" s="41">
        <v>31</v>
      </c>
      <c r="G107" s="50">
        <v>648.9</v>
      </c>
      <c r="H107" s="6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5">
        <v>4</v>
      </c>
      <c r="B108" s="64" t="s">
        <v>88</v>
      </c>
      <c r="C108" s="64" t="s">
        <v>148</v>
      </c>
      <c r="D108" s="3" t="s">
        <v>145</v>
      </c>
      <c r="E108" s="41">
        <v>7.1</v>
      </c>
      <c r="F108" s="41">
        <v>6</v>
      </c>
      <c r="G108" s="50">
        <v>5.6</v>
      </c>
      <c r="H108" s="6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5">
        <v>1</v>
      </c>
      <c r="B109" s="64" t="s">
        <v>87</v>
      </c>
      <c r="C109" s="64" t="s">
        <v>60</v>
      </c>
      <c r="D109" s="3"/>
      <c r="E109" s="41">
        <v>11.1</v>
      </c>
      <c r="F109" s="41">
        <v>9.5</v>
      </c>
      <c r="G109" s="50">
        <v>36.5</v>
      </c>
      <c r="H109" s="6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5">
        <v>2</v>
      </c>
      <c r="B110" s="64" t="s">
        <v>87</v>
      </c>
      <c r="C110" s="64" t="s">
        <v>60</v>
      </c>
      <c r="D110" s="3"/>
      <c r="E110" s="41">
        <v>11.8</v>
      </c>
      <c r="F110" s="41">
        <v>9.5</v>
      </c>
      <c r="G110" s="50">
        <v>45</v>
      </c>
      <c r="H110" s="6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3</v>
      </c>
      <c r="B111" s="64" t="s">
        <v>87</v>
      </c>
      <c r="C111" s="64" t="s">
        <v>60</v>
      </c>
      <c r="D111" s="3"/>
      <c r="E111" s="41">
        <v>11</v>
      </c>
      <c r="F111" s="41">
        <v>9</v>
      </c>
      <c r="G111" s="50">
        <v>39.1</v>
      </c>
      <c r="H111" s="6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>
        <v>4</v>
      </c>
      <c r="B112" s="64" t="s">
        <v>87</v>
      </c>
      <c r="C112" s="64" t="s">
        <v>60</v>
      </c>
      <c r="D112" s="3"/>
      <c r="E112" s="41">
        <v>10.3</v>
      </c>
      <c r="F112" s="41">
        <v>8.3</v>
      </c>
      <c r="G112" s="50">
        <v>27.2</v>
      </c>
      <c r="H112" s="6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5">
        <v>5</v>
      </c>
      <c r="B113" s="64" t="s">
        <v>87</v>
      </c>
      <c r="C113" s="64" t="s">
        <v>60</v>
      </c>
      <c r="D113" s="3"/>
      <c r="E113" s="41">
        <v>9.5</v>
      </c>
      <c r="F113" s="41">
        <v>8</v>
      </c>
      <c r="G113" s="50">
        <v>22.8</v>
      </c>
      <c r="H113" s="6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5">
        <v>6</v>
      </c>
      <c r="B114" s="64" t="s">
        <v>87</v>
      </c>
      <c r="C114" s="64" t="s">
        <v>60</v>
      </c>
      <c r="D114" s="3"/>
      <c r="E114" s="41">
        <v>9</v>
      </c>
      <c r="F114" s="41">
        <v>7.4</v>
      </c>
      <c r="G114" s="50">
        <v>13.2</v>
      </c>
      <c r="H114" s="6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5">
        <v>7</v>
      </c>
      <c r="B115" s="64" t="s">
        <v>87</v>
      </c>
      <c r="C115" s="64" t="s">
        <v>60</v>
      </c>
      <c r="D115" s="3"/>
      <c r="E115" s="41">
        <v>8.3</v>
      </c>
      <c r="F115" s="41">
        <v>6.5</v>
      </c>
      <c r="G115" s="50">
        <v>12.8</v>
      </c>
      <c r="H115" s="6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5">
        <v>8</v>
      </c>
      <c r="B116" s="64" t="s">
        <v>84</v>
      </c>
      <c r="C116" s="64" t="s">
        <v>60</v>
      </c>
      <c r="D116" s="3"/>
      <c r="E116" s="41">
        <v>13.3</v>
      </c>
      <c r="F116" s="41">
        <v>11</v>
      </c>
      <c r="G116" s="50">
        <v>72.3</v>
      </c>
      <c r="H116" s="6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5">
        <v>9</v>
      </c>
      <c r="B117" s="64" t="s">
        <v>84</v>
      </c>
      <c r="C117" s="64" t="s">
        <v>60</v>
      </c>
      <c r="D117" s="3"/>
      <c r="E117" s="41">
        <v>14</v>
      </c>
      <c r="F117" s="41">
        <v>12</v>
      </c>
      <c r="G117" s="50">
        <v>76.4</v>
      </c>
      <c r="H117" s="6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5">
        <v>10</v>
      </c>
      <c r="B118" s="64" t="s">
        <v>84</v>
      </c>
      <c r="C118" s="64" t="s">
        <v>60</v>
      </c>
      <c r="D118" s="3"/>
      <c r="E118" s="41">
        <v>11.2</v>
      </c>
      <c r="F118" s="41">
        <v>9.2</v>
      </c>
      <c r="G118" s="50">
        <v>35.2</v>
      </c>
      <c r="H118" s="6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5">
        <v>11</v>
      </c>
      <c r="B119" s="64" t="s">
        <v>84</v>
      </c>
      <c r="C119" s="64" t="s">
        <v>60</v>
      </c>
      <c r="D119" s="3"/>
      <c r="E119" s="41">
        <v>12</v>
      </c>
      <c r="F119" s="41">
        <v>9.8</v>
      </c>
      <c r="G119" s="50">
        <v>44.4</v>
      </c>
      <c r="H119" s="6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5">
        <v>1</v>
      </c>
      <c r="B120" s="64" t="s">
        <v>87</v>
      </c>
      <c r="C120" s="64" t="s">
        <v>149</v>
      </c>
      <c r="D120" s="3"/>
      <c r="E120" s="41">
        <v>38.8</v>
      </c>
      <c r="F120" s="41">
        <v>32</v>
      </c>
      <c r="G120" s="50">
        <v>767.8</v>
      </c>
      <c r="H120" s="6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5">
        <v>1</v>
      </c>
      <c r="B121" s="64" t="s">
        <v>87</v>
      </c>
      <c r="C121" s="64" t="s">
        <v>53</v>
      </c>
      <c r="D121" s="3"/>
      <c r="E121" s="41">
        <v>36</v>
      </c>
      <c r="F121" s="41">
        <v>29.5</v>
      </c>
      <c r="G121" s="50">
        <v>563.2</v>
      </c>
      <c r="H121" s="6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5">
        <v>2</v>
      </c>
      <c r="B122" s="64" t="s">
        <v>88</v>
      </c>
      <c r="C122" s="64" t="s">
        <v>53</v>
      </c>
      <c r="D122" s="3"/>
      <c r="E122" s="41">
        <v>8.4</v>
      </c>
      <c r="F122" s="41">
        <v>7.2</v>
      </c>
      <c r="G122" s="50">
        <v>5.9</v>
      </c>
      <c r="H122" s="6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5">
        <v>3</v>
      </c>
      <c r="B123" s="64" t="s">
        <v>88</v>
      </c>
      <c r="C123" s="64" t="s">
        <v>53</v>
      </c>
      <c r="D123" s="3"/>
      <c r="E123" s="41">
        <v>6.4</v>
      </c>
      <c r="F123" s="41">
        <v>5.9</v>
      </c>
      <c r="G123" s="50">
        <v>2.9</v>
      </c>
      <c r="H123" s="6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5">
        <v>4</v>
      </c>
      <c r="B124" s="64" t="s">
        <v>88</v>
      </c>
      <c r="C124" s="64" t="s">
        <v>53</v>
      </c>
      <c r="D124" s="3"/>
      <c r="E124" s="41">
        <v>6</v>
      </c>
      <c r="F124" s="41">
        <v>5</v>
      </c>
      <c r="G124" s="50">
        <v>2.6</v>
      </c>
      <c r="H124" s="6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5">
        <v>5</v>
      </c>
      <c r="B125" s="64" t="s">
        <v>88</v>
      </c>
      <c r="C125" s="64" t="s">
        <v>53</v>
      </c>
      <c r="D125" s="3"/>
      <c r="E125" s="41">
        <v>6.2</v>
      </c>
      <c r="F125" s="41">
        <v>4.2</v>
      </c>
      <c r="G125" s="50">
        <v>1.5</v>
      </c>
      <c r="H125" s="6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5">
        <v>6</v>
      </c>
      <c r="B126" s="64" t="s">
        <v>88</v>
      </c>
      <c r="C126" s="64" t="s">
        <v>53</v>
      </c>
      <c r="D126" s="3"/>
      <c r="E126" s="41">
        <v>5.6</v>
      </c>
      <c r="F126" s="41">
        <v>4.6</v>
      </c>
      <c r="G126" s="50">
        <v>2.3</v>
      </c>
      <c r="H126" s="6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5">
        <v>7</v>
      </c>
      <c r="B127" s="64" t="s">
        <v>88</v>
      </c>
      <c r="C127" s="64" t="s">
        <v>53</v>
      </c>
      <c r="D127" s="3"/>
      <c r="E127" s="41">
        <v>6</v>
      </c>
      <c r="F127" s="41">
        <v>5</v>
      </c>
      <c r="G127" s="50">
        <v>2.7</v>
      </c>
      <c r="H127" s="6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5">
        <v>8</v>
      </c>
      <c r="B128" s="64" t="s">
        <v>88</v>
      </c>
      <c r="C128" s="64" t="s">
        <v>53</v>
      </c>
      <c r="D128" s="3"/>
      <c r="E128" s="41">
        <v>5.5</v>
      </c>
      <c r="F128" s="41">
        <v>4.6</v>
      </c>
      <c r="G128" s="50">
        <v>2.4</v>
      </c>
      <c r="H128" s="6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5">
        <v>9</v>
      </c>
      <c r="B129" s="64" t="s">
        <v>88</v>
      </c>
      <c r="C129" s="64" t="s">
        <v>53</v>
      </c>
      <c r="D129" s="3"/>
      <c r="E129" s="41">
        <v>6</v>
      </c>
      <c r="F129" s="41">
        <v>4.9</v>
      </c>
      <c r="G129" s="50">
        <v>2.9</v>
      </c>
      <c r="H129" s="6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5">
        <v>10</v>
      </c>
      <c r="B130" s="64" t="s">
        <v>88</v>
      </c>
      <c r="C130" s="64" t="s">
        <v>53</v>
      </c>
      <c r="D130" s="3"/>
      <c r="E130" s="41">
        <v>5.7</v>
      </c>
      <c r="F130" s="41">
        <v>4.6</v>
      </c>
      <c r="G130" s="50">
        <v>0.8</v>
      </c>
      <c r="H130" s="6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5">
        <v>11</v>
      </c>
      <c r="B131" s="64" t="s">
        <v>88</v>
      </c>
      <c r="C131" s="64" t="s">
        <v>53</v>
      </c>
      <c r="D131" s="64"/>
      <c r="E131" s="41">
        <v>5.8</v>
      </c>
      <c r="F131" s="41">
        <v>4.9</v>
      </c>
      <c r="G131" s="50">
        <v>2.7</v>
      </c>
      <c r="H131" s="6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5">
        <v>12</v>
      </c>
      <c r="B132" s="64" t="s">
        <v>88</v>
      </c>
      <c r="C132" s="64" t="s">
        <v>53</v>
      </c>
      <c r="D132" s="3" t="s">
        <v>145</v>
      </c>
      <c r="E132" s="41">
        <v>5.5</v>
      </c>
      <c r="F132" s="41">
        <v>4.5</v>
      </c>
      <c r="G132" s="50">
        <v>3.1</v>
      </c>
      <c r="H132" s="6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5">
        <v>1</v>
      </c>
      <c r="B133" s="64" t="s">
        <v>87</v>
      </c>
      <c r="C133" s="64" t="s">
        <v>58</v>
      </c>
      <c r="D133" s="3"/>
      <c r="E133" s="41">
        <v>13.5</v>
      </c>
      <c r="F133" s="41">
        <v>11.5</v>
      </c>
      <c r="G133" s="50">
        <v>71.9</v>
      </c>
      <c r="H133" s="6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5">
        <v>2</v>
      </c>
      <c r="B134" s="64" t="s">
        <v>87</v>
      </c>
      <c r="C134" s="64" t="s">
        <v>58</v>
      </c>
      <c r="D134" s="64"/>
      <c r="E134" s="41">
        <v>15</v>
      </c>
      <c r="F134" s="41">
        <v>11.5</v>
      </c>
      <c r="G134" s="50">
        <v>90</v>
      </c>
      <c r="H134" s="6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5">
        <v>3</v>
      </c>
      <c r="B135" s="64" t="s">
        <v>87</v>
      </c>
      <c r="C135" s="64" t="s">
        <v>58</v>
      </c>
      <c r="D135" s="64"/>
      <c r="E135" s="41">
        <v>11.9</v>
      </c>
      <c r="F135" s="41">
        <v>9.5</v>
      </c>
      <c r="G135" s="50">
        <v>37.1</v>
      </c>
      <c r="H135" s="6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5">
        <v>4</v>
      </c>
      <c r="B136" s="64" t="s">
        <v>87</v>
      </c>
      <c r="C136" s="64" t="s">
        <v>58</v>
      </c>
      <c r="D136" s="3"/>
      <c r="E136" s="41">
        <v>10.8</v>
      </c>
      <c r="F136" s="41">
        <v>8</v>
      </c>
      <c r="G136" s="50">
        <v>22.1</v>
      </c>
      <c r="H136" s="6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5">
        <v>5</v>
      </c>
      <c r="B137" s="64" t="s">
        <v>87</v>
      </c>
      <c r="C137" s="64" t="s">
        <v>58</v>
      </c>
      <c r="D137" s="3" t="s">
        <v>145</v>
      </c>
      <c r="E137" s="41">
        <v>10.2</v>
      </c>
      <c r="F137" s="41">
        <v>8</v>
      </c>
      <c r="G137" s="50">
        <v>29.8</v>
      </c>
      <c r="H137" s="6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5">
        <v>6</v>
      </c>
      <c r="B138" s="64" t="s">
        <v>87</v>
      </c>
      <c r="C138" s="64" t="s">
        <v>58</v>
      </c>
      <c r="D138" s="3"/>
      <c r="E138" s="41">
        <v>11.6</v>
      </c>
      <c r="F138" s="41">
        <v>9.2</v>
      </c>
      <c r="G138" s="50">
        <v>43.2</v>
      </c>
      <c r="H138" s="6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5">
        <v>7</v>
      </c>
      <c r="B139" s="64" t="s">
        <v>87</v>
      </c>
      <c r="C139" s="64" t="s">
        <v>58</v>
      </c>
      <c r="D139" s="3"/>
      <c r="E139" s="41">
        <v>8.6</v>
      </c>
      <c r="F139" s="41">
        <v>6.8</v>
      </c>
      <c r="G139" s="50">
        <v>13.8</v>
      </c>
      <c r="H139" s="6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5">
        <v>8</v>
      </c>
      <c r="B140" s="64" t="s">
        <v>88</v>
      </c>
      <c r="C140" s="64" t="s">
        <v>58</v>
      </c>
      <c r="D140" s="3"/>
      <c r="E140" s="41">
        <v>3.4</v>
      </c>
      <c r="F140" s="41">
        <v>2.7</v>
      </c>
      <c r="G140" s="50">
        <v>0.6</v>
      </c>
      <c r="H140" s="6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5">
        <v>9</v>
      </c>
      <c r="B141" s="64" t="s">
        <v>88</v>
      </c>
      <c r="C141" s="64" t="s">
        <v>58</v>
      </c>
      <c r="D141" s="3"/>
      <c r="E141" s="41">
        <v>3.5</v>
      </c>
      <c r="F141" s="41">
        <v>3</v>
      </c>
      <c r="G141" s="50">
        <v>0.7</v>
      </c>
      <c r="H141" s="6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5">
        <v>10</v>
      </c>
      <c r="B142" s="64" t="s">
        <v>84</v>
      </c>
      <c r="C142" s="64" t="s">
        <v>58</v>
      </c>
      <c r="D142" s="3"/>
      <c r="E142" s="41">
        <v>19.6</v>
      </c>
      <c r="F142" s="41">
        <v>16.2</v>
      </c>
      <c r="G142" s="50">
        <v>199.2</v>
      </c>
      <c r="H142" s="6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5">
        <v>11</v>
      </c>
      <c r="B143" s="64" t="s">
        <v>84</v>
      </c>
      <c r="C143" s="64" t="s">
        <v>58</v>
      </c>
      <c r="D143" s="3"/>
      <c r="E143" s="41">
        <v>15.5</v>
      </c>
      <c r="F143" s="41">
        <v>13</v>
      </c>
      <c r="G143" s="50">
        <v>114.7</v>
      </c>
      <c r="H143" s="6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5">
        <v>12</v>
      </c>
      <c r="B144" s="64" t="s">
        <v>84</v>
      </c>
      <c r="C144" s="64" t="s">
        <v>58</v>
      </c>
      <c r="D144" s="3"/>
      <c r="E144" s="41">
        <v>15</v>
      </c>
      <c r="F144" s="41">
        <v>12.5</v>
      </c>
      <c r="G144" s="50">
        <v>107.3</v>
      </c>
      <c r="H144" s="6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5">
        <v>13</v>
      </c>
      <c r="B145" s="64" t="s">
        <v>84</v>
      </c>
      <c r="C145" s="64" t="s">
        <v>58</v>
      </c>
      <c r="D145" s="3"/>
      <c r="E145" s="41">
        <v>14.4</v>
      </c>
      <c r="F145" s="41">
        <v>11.9</v>
      </c>
      <c r="G145" s="50">
        <v>90.6</v>
      </c>
      <c r="H145" s="6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5">
        <v>14</v>
      </c>
      <c r="B146" s="64" t="s">
        <v>84</v>
      </c>
      <c r="C146" s="64" t="s">
        <v>58</v>
      </c>
      <c r="D146" s="64"/>
      <c r="E146" s="41">
        <v>14</v>
      </c>
      <c r="F146" s="41">
        <v>11.5</v>
      </c>
      <c r="G146" s="50">
        <v>78.9</v>
      </c>
      <c r="H146" s="6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5">
        <v>15</v>
      </c>
      <c r="B147" s="64" t="s">
        <v>84</v>
      </c>
      <c r="C147" s="64" t="s">
        <v>58</v>
      </c>
      <c r="D147" s="3"/>
      <c r="E147" s="41">
        <v>12.2</v>
      </c>
      <c r="F147" s="41">
        <v>10</v>
      </c>
      <c r="G147" s="50">
        <v>54.8</v>
      </c>
      <c r="H147" s="6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5">
        <v>16</v>
      </c>
      <c r="B148" s="64" t="s">
        <v>84</v>
      </c>
      <c r="C148" s="64" t="s">
        <v>58</v>
      </c>
      <c r="D148" s="3"/>
      <c r="E148" s="41">
        <v>14</v>
      </c>
      <c r="F148" s="41">
        <v>11.5</v>
      </c>
      <c r="G148" s="50">
        <v>79.7</v>
      </c>
      <c r="H148" s="6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5">
        <v>17</v>
      </c>
      <c r="B149" s="64" t="s">
        <v>84</v>
      </c>
      <c r="C149" s="64" t="s">
        <v>58</v>
      </c>
      <c r="D149" s="3"/>
      <c r="E149" s="41">
        <v>12.2</v>
      </c>
      <c r="F149" s="41">
        <v>10</v>
      </c>
      <c r="G149" s="50">
        <v>51.3</v>
      </c>
      <c r="H149" s="6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5">
        <v>18</v>
      </c>
      <c r="B150" s="64" t="s">
        <v>84</v>
      </c>
      <c r="C150" s="64" t="s">
        <v>58</v>
      </c>
      <c r="D150" s="64"/>
      <c r="E150" s="41">
        <v>11.1</v>
      </c>
      <c r="F150" s="41">
        <v>9</v>
      </c>
      <c r="G150" s="50">
        <v>38.6</v>
      </c>
      <c r="H150" s="6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5">
        <v>19</v>
      </c>
      <c r="B151" s="64" t="s">
        <v>84</v>
      </c>
      <c r="C151" s="64" t="s">
        <v>58</v>
      </c>
      <c r="D151" s="64"/>
      <c r="E151" s="41">
        <v>11.2</v>
      </c>
      <c r="F151" s="41">
        <v>9.3</v>
      </c>
      <c r="G151" s="50">
        <v>40.2</v>
      </c>
      <c r="H151" s="6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5">
        <v>20</v>
      </c>
      <c r="B152" s="64" t="s">
        <v>84</v>
      </c>
      <c r="C152" s="64" t="s">
        <v>58</v>
      </c>
      <c r="D152" s="64"/>
      <c r="E152" s="41">
        <v>10.9</v>
      </c>
      <c r="F152" s="41">
        <v>8.6</v>
      </c>
      <c r="G152" s="50">
        <v>37.4</v>
      </c>
      <c r="H152" s="6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5">
        <v>21</v>
      </c>
      <c r="B153" s="64" t="s">
        <v>84</v>
      </c>
      <c r="C153" s="64" t="s">
        <v>58</v>
      </c>
      <c r="D153" s="64"/>
      <c r="E153" s="41">
        <v>9.5</v>
      </c>
      <c r="F153" s="41">
        <v>7.5</v>
      </c>
      <c r="G153" s="50">
        <v>22.4</v>
      </c>
      <c r="H153" s="6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5">
        <v>22</v>
      </c>
      <c r="B154" s="64" t="s">
        <v>84</v>
      </c>
      <c r="C154" s="64" t="s">
        <v>58</v>
      </c>
      <c r="D154" s="3"/>
      <c r="E154" s="41">
        <v>10</v>
      </c>
      <c r="F154" s="41">
        <v>8</v>
      </c>
      <c r="G154" s="50">
        <v>27.1</v>
      </c>
      <c r="H154" s="6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5">
        <v>23</v>
      </c>
      <c r="B155" s="64" t="s">
        <v>84</v>
      </c>
      <c r="C155" s="64" t="s">
        <v>58</v>
      </c>
      <c r="D155" s="3"/>
      <c r="E155" s="41">
        <v>11.3</v>
      </c>
      <c r="F155" s="41">
        <v>9</v>
      </c>
      <c r="G155" s="50">
        <v>39.2</v>
      </c>
      <c r="H155" s="6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5">
        <v>1</v>
      </c>
      <c r="B156" s="64" t="s">
        <v>87</v>
      </c>
      <c r="C156" s="64" t="s">
        <v>59</v>
      </c>
      <c r="D156" s="3"/>
      <c r="E156" s="41">
        <v>26.1</v>
      </c>
      <c r="F156" s="41">
        <v>21.5</v>
      </c>
      <c r="G156" s="50">
        <v>239.2</v>
      </c>
      <c r="H156" s="6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5">
        <v>2</v>
      </c>
      <c r="B157" s="64" t="s">
        <v>84</v>
      </c>
      <c r="C157" s="64" t="s">
        <v>59</v>
      </c>
      <c r="D157" s="3"/>
      <c r="E157" s="41">
        <v>26.8</v>
      </c>
      <c r="F157" s="41">
        <v>21.5</v>
      </c>
      <c r="G157" s="50">
        <v>240.3</v>
      </c>
      <c r="H157" s="6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5">
        <v>3</v>
      </c>
      <c r="B158" s="64" t="s">
        <v>84</v>
      </c>
      <c r="C158" s="64" t="s">
        <v>59</v>
      </c>
      <c r="D158" s="3"/>
      <c r="E158" s="41">
        <v>32.4</v>
      </c>
      <c r="F158" s="41">
        <v>26</v>
      </c>
      <c r="G158" s="50">
        <v>408.1</v>
      </c>
      <c r="H158" s="6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5">
        <v>4</v>
      </c>
      <c r="B159" s="64" t="s">
        <v>84</v>
      </c>
      <c r="C159" s="64" t="s">
        <v>59</v>
      </c>
      <c r="D159" s="3"/>
      <c r="E159" s="41">
        <v>32</v>
      </c>
      <c r="F159" s="41">
        <v>26</v>
      </c>
      <c r="G159" s="50">
        <v>393.3</v>
      </c>
      <c r="H159" s="6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5">
        <v>1</v>
      </c>
      <c r="B160" s="64" t="s">
        <v>87</v>
      </c>
      <c r="C160" s="64" t="s">
        <v>150</v>
      </c>
      <c r="D160" s="3"/>
      <c r="E160" s="41">
        <v>40.1</v>
      </c>
      <c r="F160" s="41">
        <v>33</v>
      </c>
      <c r="G160" s="50">
        <v>948.1</v>
      </c>
      <c r="H160" s="6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5">
        <v>2</v>
      </c>
      <c r="B161" s="64" t="s">
        <v>87</v>
      </c>
      <c r="C161" s="64" t="s">
        <v>150</v>
      </c>
      <c r="D161" s="3"/>
      <c r="E161" s="41">
        <v>36.2</v>
      </c>
      <c r="F161" s="41">
        <v>29.5</v>
      </c>
      <c r="G161" s="50">
        <v>708.4</v>
      </c>
      <c r="H161" s="6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5">
        <v>3</v>
      </c>
      <c r="B162" s="64" t="s">
        <v>87</v>
      </c>
      <c r="C162" s="64" t="s">
        <v>150</v>
      </c>
      <c r="D162" s="3"/>
      <c r="E162" s="41">
        <v>35.5</v>
      </c>
      <c r="F162" s="41">
        <v>28</v>
      </c>
      <c r="G162" s="50">
        <v>602.8</v>
      </c>
      <c r="H162" s="6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5">
        <v>4</v>
      </c>
      <c r="B163" s="64" t="s">
        <v>87</v>
      </c>
      <c r="C163" s="64" t="s">
        <v>150</v>
      </c>
      <c r="D163" s="3"/>
      <c r="E163" s="41">
        <v>37</v>
      </c>
      <c r="F163" s="41">
        <v>30</v>
      </c>
      <c r="G163" s="50">
        <v>715.8</v>
      </c>
      <c r="H163" s="6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5">
        <v>5</v>
      </c>
      <c r="B164" s="64" t="s">
        <v>87</v>
      </c>
      <c r="C164" s="64" t="s">
        <v>150</v>
      </c>
      <c r="D164" s="64"/>
      <c r="E164" s="41">
        <v>39.9</v>
      </c>
      <c r="F164" s="41">
        <v>32</v>
      </c>
      <c r="G164" s="50">
        <v>873.6</v>
      </c>
      <c r="H164" s="6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5">
        <v>6</v>
      </c>
      <c r="B165" s="64" t="s">
        <v>87</v>
      </c>
      <c r="C165" s="64" t="s">
        <v>150</v>
      </c>
      <c r="D165" s="3"/>
      <c r="E165" s="41">
        <v>37</v>
      </c>
      <c r="F165" s="41">
        <v>30</v>
      </c>
      <c r="G165" s="50">
        <v>755.8</v>
      </c>
      <c r="H165" s="6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5">
        <v>7</v>
      </c>
      <c r="B166" s="64" t="s">
        <v>87</v>
      </c>
      <c r="C166" s="64" t="s">
        <v>150</v>
      </c>
      <c r="D166" s="3"/>
      <c r="E166" s="41">
        <v>36.5</v>
      </c>
      <c r="F166" s="41">
        <v>30</v>
      </c>
      <c r="G166" s="50">
        <v>879.2</v>
      </c>
      <c r="H166" s="6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5">
        <v>8</v>
      </c>
      <c r="B167" s="64" t="s">
        <v>87</v>
      </c>
      <c r="C167" s="64" t="s">
        <v>150</v>
      </c>
      <c r="D167" s="3"/>
      <c r="E167" s="41">
        <v>36</v>
      </c>
      <c r="F167" s="41">
        <v>28.6</v>
      </c>
      <c r="G167" s="50">
        <v>649.7</v>
      </c>
      <c r="H167" s="6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5">
        <v>9</v>
      </c>
      <c r="B168" s="64" t="s">
        <v>87</v>
      </c>
      <c r="C168" s="64" t="s">
        <v>150</v>
      </c>
      <c r="D168" s="64"/>
      <c r="E168" s="41">
        <v>40.3</v>
      </c>
      <c r="F168" s="41">
        <v>32.8</v>
      </c>
      <c r="G168" s="42">
        <v>1038.4</v>
      </c>
      <c r="H168" s="6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5">
        <v>10</v>
      </c>
      <c r="B169" s="64" t="s">
        <v>87</v>
      </c>
      <c r="C169" s="64" t="s">
        <v>150</v>
      </c>
      <c r="D169" s="64"/>
      <c r="E169" s="41">
        <v>38</v>
      </c>
      <c r="F169" s="41">
        <v>30.5</v>
      </c>
      <c r="G169" s="50">
        <v>806.2</v>
      </c>
      <c r="H169" s="6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5">
        <v>11</v>
      </c>
      <c r="B170" s="64" t="s">
        <v>87</v>
      </c>
      <c r="C170" s="64" t="s">
        <v>150</v>
      </c>
      <c r="D170" s="64"/>
      <c r="E170" s="41">
        <v>34.5</v>
      </c>
      <c r="F170" s="41">
        <v>28</v>
      </c>
      <c r="G170" s="50">
        <v>605.1</v>
      </c>
      <c r="H170" s="6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5">
        <v>12</v>
      </c>
      <c r="B171" s="64" t="s">
        <v>87</v>
      </c>
      <c r="C171" s="64" t="s">
        <v>150</v>
      </c>
      <c r="D171" s="64"/>
      <c r="E171" s="41">
        <v>40.6</v>
      </c>
      <c r="F171" s="41">
        <v>33</v>
      </c>
      <c r="G171" s="50">
        <v>950.7</v>
      </c>
      <c r="H171" s="6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5">
        <v>13</v>
      </c>
      <c r="B172" s="64" t="s">
        <v>87</v>
      </c>
      <c r="C172" s="64" t="s">
        <v>150</v>
      </c>
      <c r="D172" s="3"/>
      <c r="E172" s="41">
        <v>41</v>
      </c>
      <c r="F172" s="41">
        <v>34</v>
      </c>
      <c r="G172" s="42">
        <v>1103.7</v>
      </c>
      <c r="H172" s="6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5">
        <v>14</v>
      </c>
      <c r="B173" s="64" t="s">
        <v>87</v>
      </c>
      <c r="C173" s="64" t="s">
        <v>150</v>
      </c>
      <c r="D173" s="3"/>
      <c r="E173" s="41">
        <v>36.2</v>
      </c>
      <c r="F173" s="41">
        <v>29.5</v>
      </c>
      <c r="G173" s="50">
        <v>764.6</v>
      </c>
      <c r="H173" s="6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5">
        <v>15</v>
      </c>
      <c r="B174" s="64" t="s">
        <v>87</v>
      </c>
      <c r="C174" s="64" t="s">
        <v>150</v>
      </c>
      <c r="D174" s="3"/>
      <c r="E174" s="41">
        <v>37</v>
      </c>
      <c r="F174" s="41">
        <v>29.2</v>
      </c>
      <c r="G174" s="50">
        <v>738.4</v>
      </c>
      <c r="H174" s="6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5">
        <v>16</v>
      </c>
      <c r="B175" s="64" t="s">
        <v>87</v>
      </c>
      <c r="C175" s="64" t="s">
        <v>150</v>
      </c>
      <c r="D175" s="3"/>
      <c r="E175" s="41">
        <v>36.5</v>
      </c>
      <c r="F175" s="41">
        <v>29</v>
      </c>
      <c r="G175" s="50">
        <v>748.8</v>
      </c>
      <c r="H175" s="6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5">
        <v>17</v>
      </c>
      <c r="B176" s="64" t="s">
        <v>87</v>
      </c>
      <c r="C176" s="64" t="s">
        <v>150</v>
      </c>
      <c r="D176" s="3"/>
      <c r="E176" s="41">
        <v>41.3</v>
      </c>
      <c r="F176" s="41">
        <v>34</v>
      </c>
      <c r="G176" s="42">
        <v>1060.9</v>
      </c>
      <c r="H176" s="6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5">
        <v>18</v>
      </c>
      <c r="B177" s="64" t="s">
        <v>87</v>
      </c>
      <c r="C177" s="64" t="s">
        <v>150</v>
      </c>
      <c r="D177" s="3"/>
      <c r="E177" s="41">
        <v>37</v>
      </c>
      <c r="F177" s="41">
        <v>30</v>
      </c>
      <c r="G177" s="50">
        <v>88.3</v>
      </c>
      <c r="H177" s="6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5">
        <v>19</v>
      </c>
      <c r="B178" s="64" t="s">
        <v>87</v>
      </c>
      <c r="C178" s="64" t="s">
        <v>150</v>
      </c>
      <c r="D178" s="3"/>
      <c r="E178" s="41">
        <v>34.8</v>
      </c>
      <c r="F178" s="41">
        <v>28</v>
      </c>
      <c r="G178" s="50">
        <v>577.6</v>
      </c>
      <c r="H178" s="6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5">
        <v>20</v>
      </c>
      <c r="B179" s="64" t="s">
        <v>87</v>
      </c>
      <c r="C179" s="64" t="s">
        <v>150</v>
      </c>
      <c r="D179" s="3"/>
      <c r="E179" s="41">
        <v>35.5</v>
      </c>
      <c r="F179" s="41">
        <v>28.5</v>
      </c>
      <c r="G179" s="50">
        <v>639.5</v>
      </c>
      <c r="H179" s="6">
        <v>1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5">
        <v>21</v>
      </c>
      <c r="B180" s="64" t="s">
        <v>87</v>
      </c>
      <c r="C180" s="64" t="s">
        <v>150</v>
      </c>
      <c r="D180" s="3"/>
      <c r="E180" s="41">
        <v>37.5</v>
      </c>
      <c r="F180" s="41">
        <v>30</v>
      </c>
      <c r="G180" s="50">
        <v>732.6</v>
      </c>
      <c r="H180" s="6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5">
        <v>22</v>
      </c>
      <c r="B181" s="64" t="s">
        <v>87</v>
      </c>
      <c r="C181" s="64" t="s">
        <v>150</v>
      </c>
      <c r="D181" s="3"/>
      <c r="E181" s="41">
        <v>37.4</v>
      </c>
      <c r="F181" s="41">
        <v>30.2</v>
      </c>
      <c r="G181" s="50">
        <v>732.9</v>
      </c>
      <c r="H181" s="6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5">
        <v>23</v>
      </c>
      <c r="B182" s="64" t="s">
        <v>87</v>
      </c>
      <c r="C182" s="64" t="s">
        <v>150</v>
      </c>
      <c r="D182" s="64"/>
      <c r="E182" s="41">
        <v>35.3</v>
      </c>
      <c r="F182" s="41">
        <v>28.5</v>
      </c>
      <c r="G182" s="50">
        <v>683.4</v>
      </c>
      <c r="H182" s="6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5">
        <v>24</v>
      </c>
      <c r="B183" s="64" t="s">
        <v>87</v>
      </c>
      <c r="C183" s="64" t="s">
        <v>150</v>
      </c>
      <c r="D183" s="3"/>
      <c r="E183" s="41">
        <v>39.3</v>
      </c>
      <c r="F183" s="41">
        <v>32</v>
      </c>
      <c r="G183" s="50">
        <v>890.5</v>
      </c>
      <c r="H183" s="6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5">
        <v>25</v>
      </c>
      <c r="B184" s="64" t="s">
        <v>87</v>
      </c>
      <c r="C184" s="64" t="s">
        <v>150</v>
      </c>
      <c r="D184" s="3"/>
      <c r="E184" s="41">
        <v>38</v>
      </c>
      <c r="F184" s="41">
        <v>31</v>
      </c>
      <c r="G184" s="50">
        <v>846.3</v>
      </c>
      <c r="H184" s="6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5">
        <v>26</v>
      </c>
      <c r="B185" s="64" t="s">
        <v>84</v>
      </c>
      <c r="C185" s="64" t="s">
        <v>150</v>
      </c>
      <c r="D185" s="3"/>
      <c r="E185" s="41">
        <v>40</v>
      </c>
      <c r="F185" s="41">
        <v>32</v>
      </c>
      <c r="G185" s="50">
        <v>974.5</v>
      </c>
      <c r="H185" s="6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5">
        <v>27</v>
      </c>
      <c r="B186" s="64" t="s">
        <v>84</v>
      </c>
      <c r="C186" s="64" t="s">
        <v>150</v>
      </c>
      <c r="D186" s="64"/>
      <c r="E186" s="41">
        <v>40.5</v>
      </c>
      <c r="F186" s="41">
        <v>33</v>
      </c>
      <c r="G186" s="42">
        <v>1105.9</v>
      </c>
      <c r="H186" s="6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5">
        <v>28</v>
      </c>
      <c r="B187" s="64" t="s">
        <v>84</v>
      </c>
      <c r="C187" s="64" t="s">
        <v>150</v>
      </c>
      <c r="D187" s="64"/>
      <c r="E187" s="41">
        <v>42.2</v>
      </c>
      <c r="F187" s="41">
        <v>35</v>
      </c>
      <c r="G187" s="42">
        <v>1042.8</v>
      </c>
      <c r="H187" s="6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5">
        <v>29</v>
      </c>
      <c r="B188" s="64" t="s">
        <v>84</v>
      </c>
      <c r="C188" s="64" t="s">
        <v>150</v>
      </c>
      <c r="D188" s="87"/>
      <c r="E188" s="41">
        <v>43</v>
      </c>
      <c r="F188" s="41">
        <v>35</v>
      </c>
      <c r="G188" s="42">
        <v>1227.5</v>
      </c>
      <c r="H188" s="6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5">
        <v>30</v>
      </c>
      <c r="B189" s="64" t="s">
        <v>84</v>
      </c>
      <c r="C189" s="64" t="s">
        <v>150</v>
      </c>
      <c r="D189" s="64"/>
      <c r="E189" s="41">
        <v>39</v>
      </c>
      <c r="F189" s="41">
        <v>32</v>
      </c>
      <c r="G189" s="50">
        <v>908.6</v>
      </c>
      <c r="H189" s="6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5">
        <v>31</v>
      </c>
      <c r="B190" s="64" t="s">
        <v>84</v>
      </c>
      <c r="C190" s="64" t="s">
        <v>150</v>
      </c>
      <c r="D190" s="3"/>
      <c r="E190" s="41">
        <v>-999999</v>
      </c>
      <c r="F190" s="41">
        <v>-999999</v>
      </c>
      <c r="G190" s="42">
        <v>12000</v>
      </c>
      <c r="H190" s="6">
        <v>15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5">
        <v>32</v>
      </c>
      <c r="B191" s="64" t="s">
        <v>84</v>
      </c>
      <c r="C191" s="64" t="s">
        <v>150</v>
      </c>
      <c r="D191" s="3"/>
      <c r="E191" s="41">
        <v>-999999</v>
      </c>
      <c r="F191" s="41">
        <v>-999999</v>
      </c>
      <c r="G191" s="42">
        <v>11000</v>
      </c>
      <c r="H191" s="6">
        <v>12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5">
        <v>1</v>
      </c>
      <c r="B192" s="64" t="s">
        <v>87</v>
      </c>
      <c r="C192" s="64" t="s">
        <v>65</v>
      </c>
      <c r="D192" s="3"/>
      <c r="E192" s="41">
        <v>24.9</v>
      </c>
      <c r="F192" s="41">
        <v>20.3</v>
      </c>
      <c r="G192" s="50">
        <v>225.2</v>
      </c>
      <c r="H192" s="6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5">
        <v>2</v>
      </c>
      <c r="B193" s="64" t="s">
        <v>87</v>
      </c>
      <c r="C193" s="64" t="s">
        <v>65</v>
      </c>
      <c r="D193" s="3"/>
      <c r="E193" s="41">
        <v>19.8</v>
      </c>
      <c r="F193" s="41">
        <v>16</v>
      </c>
      <c r="G193" s="50">
        <v>116.7</v>
      </c>
      <c r="H193" s="6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5">
        <v>3</v>
      </c>
      <c r="B194" s="64" t="s">
        <v>87</v>
      </c>
      <c r="C194" s="64" t="s">
        <v>65</v>
      </c>
      <c r="D194" s="3"/>
      <c r="E194" s="41">
        <v>8.1</v>
      </c>
      <c r="F194" s="41">
        <v>6.5</v>
      </c>
      <c r="G194" s="50">
        <v>6.8</v>
      </c>
      <c r="H194" s="6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5">
        <v>4</v>
      </c>
      <c r="B195" s="64" t="s">
        <v>87</v>
      </c>
      <c r="C195" s="64" t="s">
        <v>65</v>
      </c>
      <c r="D195" s="64" t="s">
        <v>145</v>
      </c>
      <c r="E195" s="41">
        <v>6.4</v>
      </c>
      <c r="F195" s="41">
        <v>5</v>
      </c>
      <c r="G195" s="50">
        <v>3</v>
      </c>
      <c r="H195" s="6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5">
        <v>5</v>
      </c>
      <c r="B196" s="64" t="s">
        <v>87</v>
      </c>
      <c r="C196" s="64" t="s">
        <v>65</v>
      </c>
      <c r="D196" s="3"/>
      <c r="E196" s="41">
        <v>7</v>
      </c>
      <c r="F196" s="41">
        <v>5.5</v>
      </c>
      <c r="G196" s="50">
        <v>4.4</v>
      </c>
      <c r="H196" s="6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5">
        <v>6</v>
      </c>
      <c r="B197" s="64" t="s">
        <v>87</v>
      </c>
      <c r="C197" s="64" t="s">
        <v>65</v>
      </c>
      <c r="D197" s="3"/>
      <c r="E197" s="41">
        <v>7.9</v>
      </c>
      <c r="F197" s="41">
        <v>6.3</v>
      </c>
      <c r="G197" s="50">
        <v>7</v>
      </c>
      <c r="H197" s="6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5">
        <v>7</v>
      </c>
      <c r="B198" s="64" t="s">
        <v>88</v>
      </c>
      <c r="C198" s="64" t="s">
        <v>65</v>
      </c>
      <c r="D198" s="3"/>
      <c r="E198" s="41">
        <v>8</v>
      </c>
      <c r="F198" s="41">
        <v>6.5</v>
      </c>
      <c r="G198" s="50">
        <v>7.3</v>
      </c>
      <c r="H198" s="6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5">
        <v>8</v>
      </c>
      <c r="B199" s="64" t="s">
        <v>88</v>
      </c>
      <c r="C199" s="64" t="s">
        <v>65</v>
      </c>
      <c r="D199" s="3"/>
      <c r="E199" s="41">
        <v>7.5</v>
      </c>
      <c r="F199" s="41">
        <v>6.5</v>
      </c>
      <c r="G199" s="50">
        <v>7.8</v>
      </c>
      <c r="H199" s="6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5">
        <v>9</v>
      </c>
      <c r="B200" s="64" t="s">
        <v>88</v>
      </c>
      <c r="C200" s="64" t="s">
        <v>65</v>
      </c>
      <c r="D200" s="64"/>
      <c r="E200" s="41">
        <v>7</v>
      </c>
      <c r="F200" s="41">
        <v>6</v>
      </c>
      <c r="G200" s="50">
        <v>6.1</v>
      </c>
      <c r="H200" s="6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5">
        <v>10</v>
      </c>
      <c r="B201" s="64" t="s">
        <v>88</v>
      </c>
      <c r="C201" s="64" t="s">
        <v>65</v>
      </c>
      <c r="D201" s="3"/>
      <c r="E201" s="41">
        <v>6.2</v>
      </c>
      <c r="F201" s="41">
        <v>5.2</v>
      </c>
      <c r="G201" s="50">
        <v>4</v>
      </c>
      <c r="H201" s="6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5">
        <v>11</v>
      </c>
      <c r="B202" s="64" t="s">
        <v>88</v>
      </c>
      <c r="C202" s="64" t="s">
        <v>65</v>
      </c>
      <c r="D202" s="3"/>
      <c r="E202" s="41">
        <v>6.5</v>
      </c>
      <c r="F202" s="41">
        <v>5.3</v>
      </c>
      <c r="G202" s="50">
        <v>4.3</v>
      </c>
      <c r="H202" s="6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5">
        <v>12</v>
      </c>
      <c r="B203" s="64" t="s">
        <v>88</v>
      </c>
      <c r="C203" s="64" t="s">
        <v>65</v>
      </c>
      <c r="D203" s="3"/>
      <c r="E203" s="41">
        <v>6.6</v>
      </c>
      <c r="F203" s="41">
        <v>5.5</v>
      </c>
      <c r="G203" s="50">
        <v>4.6</v>
      </c>
      <c r="H203" s="6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5">
        <v>13</v>
      </c>
      <c r="B204" s="64" t="s">
        <v>88</v>
      </c>
      <c r="C204" s="64" t="s">
        <v>65</v>
      </c>
      <c r="D204" s="64"/>
      <c r="E204" s="41">
        <v>6.2</v>
      </c>
      <c r="F204" s="41">
        <v>5</v>
      </c>
      <c r="G204" s="50">
        <v>4.4</v>
      </c>
      <c r="H204" s="6">
        <v>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5">
        <v>14</v>
      </c>
      <c r="B205" s="64" t="s">
        <v>84</v>
      </c>
      <c r="C205" s="64" t="s">
        <v>65</v>
      </c>
      <c r="D205" s="64"/>
      <c r="E205" s="41">
        <v>33</v>
      </c>
      <c r="F205" s="41">
        <v>27.5</v>
      </c>
      <c r="G205" s="50">
        <v>506.4</v>
      </c>
      <c r="H205" s="6">
        <v>1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5">
        <v>15</v>
      </c>
      <c r="B206" s="64" t="s">
        <v>84</v>
      </c>
      <c r="C206" s="64" t="s">
        <v>65</v>
      </c>
      <c r="D206" s="64"/>
      <c r="E206" s="41">
        <v>25.1</v>
      </c>
      <c r="F206" s="41">
        <v>21</v>
      </c>
      <c r="G206" s="50">
        <v>239.8</v>
      </c>
      <c r="H206" s="6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5">
        <v>16</v>
      </c>
      <c r="B207" s="64" t="s">
        <v>84</v>
      </c>
      <c r="C207" s="64" t="s">
        <v>65</v>
      </c>
      <c r="D207" s="64"/>
      <c r="E207" s="41">
        <v>22</v>
      </c>
      <c r="F207" s="41">
        <v>18.5</v>
      </c>
      <c r="G207" s="50">
        <v>147.8</v>
      </c>
      <c r="H207" s="6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5">
        <v>1</v>
      </c>
      <c r="B208" s="64" t="s">
        <v>88</v>
      </c>
      <c r="C208" s="64" t="s">
        <v>90</v>
      </c>
      <c r="D208" s="64" t="s">
        <v>145</v>
      </c>
      <c r="E208" s="41">
        <v>6.1</v>
      </c>
      <c r="F208" s="41">
        <v>5.2</v>
      </c>
      <c r="G208" s="50">
        <v>4.4</v>
      </c>
      <c r="H208" s="6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5">
        <v>2</v>
      </c>
      <c r="B209" s="64" t="s">
        <v>88</v>
      </c>
      <c r="C209" s="64" t="s">
        <v>90</v>
      </c>
      <c r="D209" s="3"/>
      <c r="E209" s="41">
        <v>6.1</v>
      </c>
      <c r="F209" s="41">
        <v>5.2</v>
      </c>
      <c r="G209" s="50">
        <v>2.6</v>
      </c>
      <c r="H209" s="6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5">
        <v>3</v>
      </c>
      <c r="B210" s="64" t="s">
        <v>88</v>
      </c>
      <c r="C210" s="64" t="s">
        <v>90</v>
      </c>
      <c r="D210" s="3"/>
      <c r="E210" s="41">
        <v>6.5</v>
      </c>
      <c r="F210" s="41">
        <v>5.5</v>
      </c>
      <c r="G210" s="50">
        <v>3.4</v>
      </c>
      <c r="H210" s="6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5">
        <v>4</v>
      </c>
      <c r="B211" s="64" t="s">
        <v>88</v>
      </c>
      <c r="C211" s="64" t="s">
        <v>90</v>
      </c>
      <c r="D211" s="3"/>
      <c r="E211" s="41">
        <v>7</v>
      </c>
      <c r="F211" s="41">
        <v>5.9</v>
      </c>
      <c r="G211" s="50">
        <v>3.9</v>
      </c>
      <c r="H211" s="6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5">
        <v>5</v>
      </c>
      <c r="B212" s="64" t="s">
        <v>88</v>
      </c>
      <c r="C212" s="64" t="s">
        <v>90</v>
      </c>
      <c r="D212" s="3"/>
      <c r="E212" s="41">
        <v>6.2</v>
      </c>
      <c r="F212" s="41">
        <v>5.7</v>
      </c>
      <c r="G212" s="50">
        <v>3.2</v>
      </c>
      <c r="H212" s="6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5">
        <v>6</v>
      </c>
      <c r="B213" s="64" t="s">
        <v>88</v>
      </c>
      <c r="C213" s="64" t="s">
        <v>90</v>
      </c>
      <c r="D213" s="3"/>
      <c r="E213" s="41">
        <v>5.9</v>
      </c>
      <c r="F213" s="41">
        <v>5</v>
      </c>
      <c r="G213" s="50">
        <v>2.6</v>
      </c>
      <c r="H213" s="6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5">
        <v>7</v>
      </c>
      <c r="B214" s="64" t="s">
        <v>88</v>
      </c>
      <c r="C214" s="64" t="s">
        <v>90</v>
      </c>
      <c r="D214" s="3"/>
      <c r="E214" s="41">
        <v>6</v>
      </c>
      <c r="F214" s="41">
        <v>5</v>
      </c>
      <c r="G214" s="50">
        <v>2.7</v>
      </c>
      <c r="H214" s="6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5">
        <v>8</v>
      </c>
      <c r="B215" s="64" t="s">
        <v>88</v>
      </c>
      <c r="C215" s="64" t="s">
        <v>90</v>
      </c>
      <c r="D215" s="3"/>
      <c r="E215" s="41">
        <v>6.1</v>
      </c>
      <c r="F215" s="41">
        <v>5.5</v>
      </c>
      <c r="G215" s="50">
        <v>3.2</v>
      </c>
      <c r="H215" s="6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5">
        <v>9</v>
      </c>
      <c r="B216" s="64" t="s">
        <v>88</v>
      </c>
      <c r="C216" s="64" t="s">
        <v>90</v>
      </c>
      <c r="D216" s="3"/>
      <c r="E216" s="41">
        <v>6.5</v>
      </c>
      <c r="F216" s="41">
        <v>5.5</v>
      </c>
      <c r="G216" s="50">
        <v>3.6</v>
      </c>
      <c r="H216" s="6">
        <v>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5">
        <v>10</v>
      </c>
      <c r="B217" s="64" t="s">
        <v>88</v>
      </c>
      <c r="C217" s="64" t="s">
        <v>90</v>
      </c>
      <c r="D217" s="3"/>
      <c r="E217" s="41">
        <v>6.4</v>
      </c>
      <c r="F217" s="41">
        <v>5.4</v>
      </c>
      <c r="G217" s="50">
        <v>3.6</v>
      </c>
      <c r="H217" s="6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5">
        <v>11</v>
      </c>
      <c r="B218" s="64" t="s">
        <v>88</v>
      </c>
      <c r="C218" s="64" t="s">
        <v>90</v>
      </c>
      <c r="D218" s="64"/>
      <c r="E218" s="41">
        <v>6.9</v>
      </c>
      <c r="F218" s="41">
        <v>5.7</v>
      </c>
      <c r="G218" s="50">
        <v>3.4</v>
      </c>
      <c r="H218" s="6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5">
        <v>12</v>
      </c>
      <c r="B219" s="64" t="s">
        <v>88</v>
      </c>
      <c r="C219" s="64" t="s">
        <v>90</v>
      </c>
      <c r="D219" s="3"/>
      <c r="E219" s="41">
        <v>6.7</v>
      </c>
      <c r="F219" s="41">
        <v>4.5</v>
      </c>
      <c r="G219" s="50">
        <v>2.1</v>
      </c>
      <c r="H219" s="6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5">
        <v>13</v>
      </c>
      <c r="B220" s="64" t="s">
        <v>88</v>
      </c>
      <c r="C220" s="64" t="s">
        <v>90</v>
      </c>
      <c r="D220" s="3"/>
      <c r="E220" s="41">
        <v>6.5</v>
      </c>
      <c r="F220" s="41">
        <v>5.5</v>
      </c>
      <c r="G220" s="50">
        <v>2.5</v>
      </c>
      <c r="H220" s="6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5">
        <v>14</v>
      </c>
      <c r="B221" s="64" t="s">
        <v>88</v>
      </c>
      <c r="C221" s="64" t="s">
        <v>90</v>
      </c>
      <c r="D221" s="3"/>
      <c r="E221" s="41">
        <v>6.5</v>
      </c>
      <c r="F221" s="41">
        <v>5.5</v>
      </c>
      <c r="G221" s="50">
        <v>2.8</v>
      </c>
      <c r="H221" s="6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5">
        <v>15</v>
      </c>
      <c r="B222" s="64" t="s">
        <v>84</v>
      </c>
      <c r="C222" s="64" t="s">
        <v>90</v>
      </c>
      <c r="D222" s="64"/>
      <c r="E222" s="41">
        <v>35.2</v>
      </c>
      <c r="F222" s="41">
        <v>29.5</v>
      </c>
      <c r="G222" s="50">
        <v>506.4</v>
      </c>
      <c r="H222" s="6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5">
        <v>1</v>
      </c>
      <c r="B223" s="64" t="s">
        <v>87</v>
      </c>
      <c r="C223" s="64" t="s">
        <v>151</v>
      </c>
      <c r="D223" s="64"/>
      <c r="E223" s="41">
        <v>37</v>
      </c>
      <c r="F223" s="41">
        <v>30</v>
      </c>
      <c r="G223" s="50">
        <v>618.2</v>
      </c>
      <c r="H223" s="6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5">
        <v>2</v>
      </c>
      <c r="B224" s="64" t="s">
        <v>87</v>
      </c>
      <c r="C224" s="64" t="s">
        <v>151</v>
      </c>
      <c r="D224" s="64"/>
      <c r="E224" s="41">
        <v>38.2</v>
      </c>
      <c r="F224" s="41">
        <v>30</v>
      </c>
      <c r="G224" s="50">
        <v>594.6</v>
      </c>
      <c r="H224" s="6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5">
        <v>3</v>
      </c>
      <c r="B225" s="64" t="s">
        <v>87</v>
      </c>
      <c r="C225" s="64" t="s">
        <v>151</v>
      </c>
      <c r="D225" s="64" t="s">
        <v>145</v>
      </c>
      <c r="E225" s="41">
        <v>5.5</v>
      </c>
      <c r="F225" s="41">
        <v>4.6</v>
      </c>
      <c r="G225" s="50">
        <v>3.4</v>
      </c>
      <c r="H225" s="6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5">
        <v>4</v>
      </c>
      <c r="B226" s="64" t="s">
        <v>87</v>
      </c>
      <c r="C226" s="64" t="s">
        <v>151</v>
      </c>
      <c r="D226" s="3"/>
      <c r="E226" s="41">
        <v>6</v>
      </c>
      <c r="F226" s="41">
        <v>4.9</v>
      </c>
      <c r="G226" s="50">
        <v>3.3</v>
      </c>
      <c r="H226" s="6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5">
        <v>5</v>
      </c>
      <c r="B227" s="64" t="s">
        <v>87</v>
      </c>
      <c r="C227" s="64" t="s">
        <v>151</v>
      </c>
      <c r="D227" s="3"/>
      <c r="E227" s="41">
        <v>6.4</v>
      </c>
      <c r="F227" s="41">
        <v>4.4</v>
      </c>
      <c r="G227" s="50">
        <v>3.4</v>
      </c>
      <c r="H227" s="6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5">
        <v>6</v>
      </c>
      <c r="B228" s="64" t="s">
        <v>84</v>
      </c>
      <c r="C228" s="64" t="s">
        <v>151</v>
      </c>
      <c r="D228" s="3"/>
      <c r="E228" s="41">
        <v>38</v>
      </c>
      <c r="F228" s="41">
        <v>31</v>
      </c>
      <c r="G228" s="50">
        <v>579.3</v>
      </c>
      <c r="H228" s="6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5">
        <v>7</v>
      </c>
      <c r="B229" s="64" t="s">
        <v>84</v>
      </c>
      <c r="C229" s="64" t="s">
        <v>151</v>
      </c>
      <c r="D229" s="3"/>
      <c r="E229" s="41">
        <v>40.5</v>
      </c>
      <c r="F229" s="41">
        <v>33</v>
      </c>
      <c r="G229" s="50">
        <v>704.8</v>
      </c>
      <c r="H229" s="6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5">
        <v>8</v>
      </c>
      <c r="B230" s="64" t="s">
        <v>84</v>
      </c>
      <c r="C230" s="64" t="s">
        <v>151</v>
      </c>
      <c r="D230" s="3"/>
      <c r="E230" s="41">
        <v>37.5</v>
      </c>
      <c r="F230" s="41">
        <v>31</v>
      </c>
      <c r="G230" s="50">
        <v>581.5</v>
      </c>
      <c r="H230" s="6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5">
        <v>9</v>
      </c>
      <c r="B231" s="64" t="s">
        <v>84</v>
      </c>
      <c r="C231" s="64" t="s">
        <v>151</v>
      </c>
      <c r="D231" s="3"/>
      <c r="E231" s="41">
        <v>38</v>
      </c>
      <c r="F231" s="41">
        <v>31</v>
      </c>
      <c r="G231" s="50">
        <v>637.4</v>
      </c>
      <c r="H231" s="6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5">
        <v>10</v>
      </c>
      <c r="B232" s="64" t="s">
        <v>84</v>
      </c>
      <c r="C232" s="64" t="s">
        <v>151</v>
      </c>
      <c r="D232" s="3"/>
      <c r="E232" s="41">
        <v>38.9</v>
      </c>
      <c r="F232" s="41">
        <v>31</v>
      </c>
      <c r="G232" s="50">
        <v>633.3</v>
      </c>
      <c r="H232" s="6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5">
        <v>11</v>
      </c>
      <c r="B233" s="64" t="s">
        <v>84</v>
      </c>
      <c r="C233" s="64" t="s">
        <v>151</v>
      </c>
      <c r="D233" s="3"/>
      <c r="E233" s="41">
        <v>36</v>
      </c>
      <c r="F233" s="41">
        <v>29</v>
      </c>
      <c r="G233" s="50">
        <v>511.7</v>
      </c>
      <c r="H233" s="6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5">
        <v>12</v>
      </c>
      <c r="B234" s="64" t="s">
        <v>84</v>
      </c>
      <c r="C234" s="64" t="s">
        <v>151</v>
      </c>
      <c r="D234" s="3"/>
      <c r="E234" s="41">
        <v>37</v>
      </c>
      <c r="F234" s="41">
        <v>30.9</v>
      </c>
      <c r="G234" s="50">
        <v>680.2</v>
      </c>
      <c r="H234" s="6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5">
        <v>13</v>
      </c>
      <c r="B235" s="64" t="s">
        <v>84</v>
      </c>
      <c r="C235" s="64" t="s">
        <v>151</v>
      </c>
      <c r="D235" s="3"/>
      <c r="E235" s="41">
        <v>38.5</v>
      </c>
      <c r="F235" s="41">
        <v>30.8</v>
      </c>
      <c r="G235" s="50">
        <v>601.6</v>
      </c>
      <c r="H235" s="6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5">
        <v>1</v>
      </c>
      <c r="B236" s="64" t="s">
        <v>87</v>
      </c>
      <c r="C236" s="64" t="s">
        <v>66</v>
      </c>
      <c r="D236" s="64"/>
      <c r="E236" s="41">
        <v>36</v>
      </c>
      <c r="F236" s="41">
        <v>29</v>
      </c>
      <c r="G236" s="50">
        <v>780.6</v>
      </c>
      <c r="H236" s="6">
        <v>1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5">
        <v>2</v>
      </c>
      <c r="B237" s="64" t="s">
        <v>87</v>
      </c>
      <c r="C237" s="64" t="s">
        <v>66</v>
      </c>
      <c r="D237" s="3"/>
      <c r="E237" s="41">
        <v>40.2</v>
      </c>
      <c r="F237" s="41">
        <v>32.2</v>
      </c>
      <c r="G237" s="50">
        <v>901.7</v>
      </c>
      <c r="H237" s="6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5">
        <v>1</v>
      </c>
      <c r="B238" s="64" t="s">
        <v>87</v>
      </c>
      <c r="C238" s="64" t="s">
        <v>56</v>
      </c>
      <c r="D238" s="3"/>
      <c r="E238" s="41">
        <v>6.4</v>
      </c>
      <c r="F238" s="41">
        <v>5.4</v>
      </c>
      <c r="G238" s="50">
        <v>2.9</v>
      </c>
      <c r="H238" s="6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ht="12.75">
      <c r="A239" s="5">
        <v>2</v>
      </c>
      <c r="B239" s="64" t="s">
        <v>87</v>
      </c>
      <c r="C239" s="64" t="s">
        <v>56</v>
      </c>
      <c r="D239" s="3"/>
      <c r="E239" s="41">
        <v>5.5</v>
      </c>
      <c r="F239" s="41">
        <v>4.6</v>
      </c>
      <c r="G239" s="50">
        <v>2.2</v>
      </c>
      <c r="H239" s="6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">
        <v>0</v>
      </c>
    </row>
    <row r="240" spans="1:20" ht="12.75">
      <c r="A240" s="5">
        <v>3</v>
      </c>
      <c r="B240" s="64" t="s">
        <v>87</v>
      </c>
      <c r="C240" s="64" t="s">
        <v>56</v>
      </c>
      <c r="D240" s="64"/>
      <c r="E240" s="41">
        <v>5.4</v>
      </c>
      <c r="F240" s="41">
        <v>4.6</v>
      </c>
      <c r="G240" s="50">
        <v>1.8</v>
      </c>
      <c r="H240" s="6">
        <v>1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v>0</v>
      </c>
    </row>
    <row r="241" spans="1:20" ht="12.75">
      <c r="A241" s="5">
        <v>1</v>
      </c>
      <c r="B241" s="64" t="s">
        <v>84</v>
      </c>
      <c r="C241" s="64" t="s">
        <v>152</v>
      </c>
      <c r="D241" s="64" t="s">
        <v>144</v>
      </c>
      <c r="E241" s="41">
        <v>36</v>
      </c>
      <c r="F241" s="41">
        <v>30</v>
      </c>
      <c r="G241" s="50">
        <v>687.6</v>
      </c>
      <c r="H241" s="6">
        <v>1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4">
        <v>0</v>
      </c>
    </row>
    <row r="242" spans="1:20" ht="12.75">
      <c r="A242" s="5">
        <v>2</v>
      </c>
      <c r="B242" s="64" t="s">
        <v>84</v>
      </c>
      <c r="C242" s="64" t="s">
        <v>152</v>
      </c>
      <c r="D242" s="64"/>
      <c r="E242" s="41">
        <v>31.6</v>
      </c>
      <c r="F242" s="41">
        <v>26</v>
      </c>
      <c r="G242" s="50">
        <v>471.8</v>
      </c>
      <c r="H242" s="6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4">
        <v>0</v>
      </c>
    </row>
    <row r="243" spans="1:20" ht="12.75">
      <c r="A243" s="5">
        <v>1</v>
      </c>
      <c r="B243" s="64" t="s">
        <v>84</v>
      </c>
      <c r="C243" s="64" t="s">
        <v>153</v>
      </c>
      <c r="D243" s="64"/>
      <c r="E243" s="41">
        <v>23</v>
      </c>
      <c r="F243" s="41">
        <v>19</v>
      </c>
      <c r="G243" s="50">
        <v>192.1</v>
      </c>
      <c r="H243" s="6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4">
        <v>0</v>
      </c>
    </row>
    <row r="244" spans="1:20" ht="12.75">
      <c r="A244" s="5">
        <v>2</v>
      </c>
      <c r="B244" s="64" t="s">
        <v>84</v>
      </c>
      <c r="C244" s="64" t="s">
        <v>153</v>
      </c>
      <c r="D244" s="3"/>
      <c r="E244" s="41">
        <v>23</v>
      </c>
      <c r="F244" s="41">
        <v>18.5</v>
      </c>
      <c r="G244" s="50">
        <v>246.8</v>
      </c>
      <c r="H244" s="6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4">
        <v>0</v>
      </c>
    </row>
    <row r="245" spans="1:20" ht="12.75">
      <c r="A245" s="5">
        <v>3</v>
      </c>
      <c r="B245" s="64" t="s">
        <v>84</v>
      </c>
      <c r="C245" s="64" t="s">
        <v>153</v>
      </c>
      <c r="D245" s="3"/>
      <c r="E245" s="41">
        <v>15.5</v>
      </c>
      <c r="F245" s="41">
        <v>12</v>
      </c>
      <c r="G245" s="50">
        <v>63.9</v>
      </c>
      <c r="H245" s="6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4">
        <v>0</v>
      </c>
    </row>
    <row r="246" spans="1:20" ht="12.75">
      <c r="A246" s="5">
        <v>4</v>
      </c>
      <c r="B246" s="64" t="s">
        <v>84</v>
      </c>
      <c r="C246" s="64" t="s">
        <v>153</v>
      </c>
      <c r="D246" s="3"/>
      <c r="E246" s="41">
        <v>18.2</v>
      </c>
      <c r="F246" s="41">
        <v>14.5</v>
      </c>
      <c r="G246" s="50">
        <v>104.2</v>
      </c>
      <c r="H246" s="6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4">
        <v>0</v>
      </c>
    </row>
    <row r="247" spans="1:20" ht="12.75">
      <c r="A247" s="5">
        <v>5</v>
      </c>
      <c r="B247" s="64" t="s">
        <v>84</v>
      </c>
      <c r="C247" s="64" t="s">
        <v>153</v>
      </c>
      <c r="D247" s="3"/>
      <c r="E247" s="41">
        <v>19.2</v>
      </c>
      <c r="F247" s="41">
        <v>15</v>
      </c>
      <c r="G247" s="50">
        <v>143.1</v>
      </c>
      <c r="H247" s="6">
        <v>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4">
        <v>0</v>
      </c>
    </row>
    <row r="248" spans="1:20" ht="12.75">
      <c r="A248" s="5">
        <v>1</v>
      </c>
      <c r="B248" s="64" t="s">
        <v>87</v>
      </c>
      <c r="C248" s="64" t="s">
        <v>85</v>
      </c>
      <c r="D248" s="3"/>
      <c r="E248" s="41">
        <v>58</v>
      </c>
      <c r="F248" s="41">
        <v>48.5</v>
      </c>
      <c r="G248" s="42">
        <v>3300</v>
      </c>
      <c r="H248" s="6">
        <v>1</v>
      </c>
      <c r="I248" s="3">
        <v>0</v>
      </c>
      <c r="J248" s="3">
        <v>1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4">
        <v>0</v>
      </c>
    </row>
    <row r="249" spans="1:20" ht="12.75">
      <c r="A249" s="5">
        <v>2</v>
      </c>
      <c r="B249" s="64" t="s">
        <v>87</v>
      </c>
      <c r="C249" s="64" t="s">
        <v>85</v>
      </c>
      <c r="D249" s="3"/>
      <c r="E249" s="41">
        <v>59</v>
      </c>
      <c r="F249" s="41">
        <v>49.5</v>
      </c>
      <c r="G249" s="42">
        <v>3400</v>
      </c>
      <c r="H249" s="6">
        <v>1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4">
        <v>0</v>
      </c>
    </row>
    <row r="250" spans="1:20" ht="12.75">
      <c r="A250" s="5">
        <v>3</v>
      </c>
      <c r="B250" s="64" t="s">
        <v>87</v>
      </c>
      <c r="C250" s="64" t="s">
        <v>85</v>
      </c>
      <c r="D250" s="3"/>
      <c r="E250" s="41">
        <v>64.5</v>
      </c>
      <c r="F250" s="41">
        <v>53.5</v>
      </c>
      <c r="G250" s="42">
        <v>3800</v>
      </c>
      <c r="H250" s="6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4">
        <v>0</v>
      </c>
    </row>
    <row r="251" spans="1:20" ht="12.75">
      <c r="A251" s="5">
        <v>4</v>
      </c>
      <c r="B251" s="64" t="s">
        <v>87</v>
      </c>
      <c r="C251" s="64" t="s">
        <v>85</v>
      </c>
      <c r="D251" s="3"/>
      <c r="E251" s="41">
        <v>64</v>
      </c>
      <c r="F251" s="41">
        <v>53</v>
      </c>
      <c r="G251" s="42">
        <v>3250</v>
      </c>
      <c r="H251" s="6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4">
        <v>0</v>
      </c>
    </row>
    <row r="252" spans="1:20" ht="12.75">
      <c r="A252" s="5">
        <v>5</v>
      </c>
      <c r="B252" s="64" t="s">
        <v>87</v>
      </c>
      <c r="C252" s="64" t="s">
        <v>85</v>
      </c>
      <c r="D252" s="3"/>
      <c r="E252" s="41">
        <v>62</v>
      </c>
      <c r="F252" s="41">
        <v>52</v>
      </c>
      <c r="G252" s="42">
        <v>3700</v>
      </c>
      <c r="H252" s="6">
        <v>1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4">
        <v>0</v>
      </c>
    </row>
    <row r="253" spans="1:20" ht="12.75">
      <c r="A253" s="5">
        <v>6</v>
      </c>
      <c r="B253" s="64" t="s">
        <v>88</v>
      </c>
      <c r="C253" s="64" t="s">
        <v>85</v>
      </c>
      <c r="D253" s="64" t="s">
        <v>145</v>
      </c>
      <c r="E253" s="41">
        <v>3.2</v>
      </c>
      <c r="F253" s="41">
        <v>2.7</v>
      </c>
      <c r="G253" s="50">
        <v>0.5</v>
      </c>
      <c r="H253" s="6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4">
        <v>0</v>
      </c>
    </row>
    <row r="254" spans="1:20" ht="12.75">
      <c r="A254" s="5">
        <v>1</v>
      </c>
      <c r="B254" s="64" t="s">
        <v>88</v>
      </c>
      <c r="C254" s="64" t="s">
        <v>154</v>
      </c>
      <c r="D254" s="64" t="s">
        <v>145</v>
      </c>
      <c r="E254" s="41">
        <v>4</v>
      </c>
      <c r="F254" s="41">
        <v>3.5</v>
      </c>
      <c r="G254" s="50">
        <v>0.4</v>
      </c>
      <c r="H254" s="6">
        <v>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4">
        <v>0</v>
      </c>
    </row>
    <row r="255" spans="1:20" ht="12.75">
      <c r="A255" s="5">
        <v>2</v>
      </c>
      <c r="B255" s="64" t="s">
        <v>88</v>
      </c>
      <c r="C255" s="64" t="s">
        <v>154</v>
      </c>
      <c r="D255" s="64" t="s">
        <v>145</v>
      </c>
      <c r="E255" s="41">
        <v>5</v>
      </c>
      <c r="F255" s="41">
        <v>4.4</v>
      </c>
      <c r="G255" s="50">
        <v>0.8</v>
      </c>
      <c r="H255" s="6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4">
        <v>0</v>
      </c>
    </row>
    <row r="256" spans="1:20" ht="12.75">
      <c r="A256" s="5">
        <v>1</v>
      </c>
      <c r="B256" s="64" t="s">
        <v>87</v>
      </c>
      <c r="C256" s="64" t="s">
        <v>86</v>
      </c>
      <c r="D256" s="3"/>
      <c r="E256" s="41">
        <v>45.4</v>
      </c>
      <c r="F256" s="41">
        <v>37</v>
      </c>
      <c r="G256" s="50">
        <v>987</v>
      </c>
      <c r="H256" s="6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4">
        <v>0</v>
      </c>
    </row>
    <row r="257" spans="1:20" ht="12.75">
      <c r="A257" s="5">
        <v>2</v>
      </c>
      <c r="B257" s="64" t="s">
        <v>87</v>
      </c>
      <c r="C257" s="64" t="s">
        <v>86</v>
      </c>
      <c r="D257" s="3"/>
      <c r="E257" s="41">
        <v>67.5</v>
      </c>
      <c r="F257" s="41">
        <v>65.1</v>
      </c>
      <c r="G257" s="42">
        <v>2079.3</v>
      </c>
      <c r="H257" s="6">
        <v>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4">
        <v>0</v>
      </c>
    </row>
    <row r="258" spans="1:20" ht="12.75">
      <c r="A258" s="5">
        <v>3</v>
      </c>
      <c r="B258" s="64" t="s">
        <v>84</v>
      </c>
      <c r="C258" s="64" t="s">
        <v>86</v>
      </c>
      <c r="D258" s="64" t="s">
        <v>144</v>
      </c>
      <c r="E258" s="41">
        <v>54.5</v>
      </c>
      <c r="F258" s="41">
        <v>45.8</v>
      </c>
      <c r="G258" s="42">
        <v>1725.6</v>
      </c>
      <c r="H258" s="6">
        <v>1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4">
        <v>0</v>
      </c>
    </row>
    <row r="259" spans="1:20" ht="12.75">
      <c r="A259" s="5">
        <v>4</v>
      </c>
      <c r="B259" s="64" t="s">
        <v>84</v>
      </c>
      <c r="C259" s="64" t="s">
        <v>86</v>
      </c>
      <c r="D259" s="64"/>
      <c r="E259" s="41">
        <v>43.5</v>
      </c>
      <c r="F259" s="41">
        <v>37</v>
      </c>
      <c r="G259" s="50">
        <v>897.3</v>
      </c>
      <c r="H259" s="6">
        <v>1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4">
        <v>0</v>
      </c>
    </row>
    <row r="260" spans="1:20" ht="12.75">
      <c r="A260" s="5">
        <v>1</v>
      </c>
      <c r="B260" s="64" t="s">
        <v>87</v>
      </c>
      <c r="C260" s="64" t="s">
        <v>108</v>
      </c>
      <c r="D260" s="64" t="s">
        <v>144</v>
      </c>
      <c r="E260" s="41">
        <v>57.5</v>
      </c>
      <c r="F260" s="41">
        <v>50</v>
      </c>
      <c r="G260" s="42">
        <v>1988.8</v>
      </c>
      <c r="H260" s="6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4">
        <v>0</v>
      </c>
    </row>
    <row r="261" spans="1:21" ht="12.75">
      <c r="A261" s="5"/>
      <c r="B261" s="3"/>
      <c r="C261" s="3"/>
      <c r="D261" s="3"/>
      <c r="E261" s="31"/>
      <c r="F261" s="31"/>
      <c r="G261" s="35"/>
      <c r="H261" s="3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4"/>
      <c r="U261" s="36"/>
    </row>
    <row r="262" spans="1:21" s="6" customFormat="1" ht="12.75">
      <c r="A262" s="5"/>
      <c r="B262" s="3"/>
      <c r="C262" s="3"/>
      <c r="D262" s="3"/>
      <c r="E262" s="31"/>
      <c r="F262" s="31"/>
      <c r="G262" s="35"/>
      <c r="H262" s="3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4"/>
      <c r="U262" s="31"/>
    </row>
    <row r="263" spans="1:21" s="6" customFormat="1" ht="12.75">
      <c r="A263" s="5"/>
      <c r="B263" s="3"/>
      <c r="C263" s="3"/>
      <c r="D263" s="3"/>
      <c r="E263" s="31" t="s">
        <v>23</v>
      </c>
      <c r="F263" s="31"/>
      <c r="G263" s="35">
        <f aca="true" t="shared" si="0" ref="G263:T263">SUM(G16:G261)</f>
        <v>94817.80000000005</v>
      </c>
      <c r="H263" s="32">
        <f t="shared" si="0"/>
        <v>408</v>
      </c>
      <c r="I263" s="52">
        <f t="shared" si="0"/>
        <v>0</v>
      </c>
      <c r="J263" s="52">
        <f t="shared" si="0"/>
        <v>2</v>
      </c>
      <c r="K263" s="52">
        <f t="shared" si="0"/>
        <v>2</v>
      </c>
      <c r="L263" s="52">
        <f t="shared" si="0"/>
        <v>0</v>
      </c>
      <c r="M263" s="52">
        <f t="shared" si="0"/>
        <v>0</v>
      </c>
      <c r="N263" s="52">
        <f t="shared" si="0"/>
        <v>0</v>
      </c>
      <c r="O263" s="52">
        <f t="shared" si="0"/>
        <v>0</v>
      </c>
      <c r="P263" s="52">
        <f t="shared" si="0"/>
        <v>0</v>
      </c>
      <c r="Q263" s="52">
        <f t="shared" si="0"/>
        <v>0</v>
      </c>
      <c r="R263" s="52">
        <f t="shared" si="0"/>
        <v>0</v>
      </c>
      <c r="S263" s="52">
        <f t="shared" si="0"/>
        <v>0</v>
      </c>
      <c r="T263" s="55">
        <f t="shared" si="0"/>
        <v>0</v>
      </c>
      <c r="U263" s="31"/>
    </row>
    <row r="264" spans="1:21" s="6" customFormat="1" ht="13.5" thickBot="1">
      <c r="A264" s="27"/>
      <c r="B264" s="8"/>
      <c r="C264" s="8"/>
      <c r="D264" s="8"/>
      <c r="E264" s="33"/>
      <c r="F264" s="33"/>
      <c r="G264" s="33"/>
      <c r="H264" s="33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10"/>
      <c r="U264" s="31"/>
    </row>
    <row r="265" spans="1:3" s="6" customFormat="1" ht="12.75">
      <c r="A265" s="3"/>
      <c r="C265" s="3"/>
    </row>
    <row r="266" spans="1:3" ht="12.75">
      <c r="A266" s="26"/>
      <c r="C266" s="26"/>
    </row>
    <row r="267" spans="1:3" ht="12.75">
      <c r="A267" s="26"/>
      <c r="C267" s="26"/>
    </row>
    <row r="268" spans="1:3" ht="12.75">
      <c r="A268" s="26"/>
      <c r="C268" s="26"/>
    </row>
    <row r="269" spans="1:3" ht="12.75">
      <c r="A269" s="26"/>
      <c r="C269" s="26"/>
    </row>
    <row r="270" spans="1:3" ht="12.75">
      <c r="A270" s="26"/>
      <c r="C270" s="26"/>
    </row>
    <row r="271" spans="1:3" ht="12.75">
      <c r="A271" s="26"/>
      <c r="C271" s="26"/>
    </row>
    <row r="272" spans="1:3" ht="12.75">
      <c r="A272" s="26"/>
      <c r="C272" s="26"/>
    </row>
    <row r="273" spans="1:3" ht="12.75">
      <c r="A273" s="26"/>
      <c r="C273" s="26"/>
    </row>
    <row r="274" spans="1:3" ht="12.75">
      <c r="A274" s="26"/>
      <c r="C274" s="26"/>
    </row>
    <row r="275" spans="1:3" ht="12.75">
      <c r="A275" s="26"/>
      <c r="C275" s="26"/>
    </row>
    <row r="276" spans="1:3" ht="12.75">
      <c r="A276" s="26"/>
      <c r="C276" s="26"/>
    </row>
    <row r="277" spans="1:3" ht="12.75">
      <c r="A277" s="26"/>
      <c r="C277" s="26"/>
    </row>
    <row r="278" spans="1:3" ht="12.75">
      <c r="A278" s="26"/>
      <c r="C278" s="26"/>
    </row>
    <row r="279" spans="1:3" ht="12.75">
      <c r="A279" s="26"/>
      <c r="C279" s="26"/>
    </row>
    <row r="280" spans="1:3" ht="12.75">
      <c r="A280" s="26"/>
      <c r="C280" s="26"/>
    </row>
    <row r="281" spans="1:3" ht="12.75">
      <c r="A281" s="26"/>
      <c r="C281" s="26"/>
    </row>
    <row r="282" spans="1:3" ht="12.75">
      <c r="A282" s="26"/>
      <c r="C282" s="26"/>
    </row>
    <row r="283" spans="1:3" ht="12.75">
      <c r="A283" s="26"/>
      <c r="C283" s="26"/>
    </row>
    <row r="284" spans="1:3" ht="12.75">
      <c r="A284" s="26"/>
      <c r="C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ht="12.75">
      <c r="A362" s="26"/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  <row r="381" ht="12.75">
      <c r="A381" s="26"/>
    </row>
    <row r="382" ht="12.75">
      <c r="A382" s="26"/>
    </row>
    <row r="383" ht="12.75">
      <c r="A383" s="26"/>
    </row>
    <row r="384" ht="12.75">
      <c r="A384" s="26"/>
    </row>
    <row r="385" ht="12.75">
      <c r="A385" s="26"/>
    </row>
    <row r="386" ht="12.75">
      <c r="A386" s="26"/>
    </row>
    <row r="387" ht="12.75">
      <c r="A387" s="26"/>
    </row>
    <row r="388" ht="12.75">
      <c r="A388" s="26"/>
    </row>
    <row r="389" ht="12.75">
      <c r="A389" s="26"/>
    </row>
    <row r="390" ht="12.75">
      <c r="A390" s="26"/>
    </row>
    <row r="391" ht="12.75">
      <c r="A391" s="26"/>
    </row>
    <row r="392" ht="12.75">
      <c r="A392" s="26"/>
    </row>
    <row r="393" ht="12.75">
      <c r="A393" s="26"/>
    </row>
    <row r="394" ht="12.75">
      <c r="A394" s="26"/>
    </row>
    <row r="395" ht="12.75">
      <c r="A395" s="26"/>
    </row>
    <row r="396" ht="12.75">
      <c r="A396" s="26"/>
    </row>
    <row r="397" ht="12.75">
      <c r="A397" s="26"/>
    </row>
    <row r="398" ht="12.75">
      <c r="A398" s="26"/>
    </row>
    <row r="399" ht="12.75">
      <c r="A399" s="26"/>
    </row>
    <row r="400" ht="12.75">
      <c r="A400" s="26"/>
    </row>
    <row r="401" ht="12.75">
      <c r="A401" s="26"/>
    </row>
    <row r="402" ht="12.75">
      <c r="A402" s="26"/>
    </row>
    <row r="403" ht="12.75">
      <c r="A403" s="26"/>
    </row>
    <row r="404" ht="12.75">
      <c r="A404" s="26"/>
    </row>
    <row r="405" ht="12.75">
      <c r="A405" s="26"/>
    </row>
    <row r="406" ht="12.75">
      <c r="A406" s="26"/>
    </row>
    <row r="407" ht="12.75">
      <c r="A407" s="26"/>
    </row>
    <row r="408" ht="12.75">
      <c r="A408" s="26"/>
    </row>
    <row r="409" ht="12.75">
      <c r="A409" s="26"/>
    </row>
    <row r="410" ht="12.75">
      <c r="A410" s="26"/>
    </row>
    <row r="411" ht="12.75">
      <c r="A411" s="26"/>
    </row>
    <row r="412" ht="12.75">
      <c r="A412" s="26"/>
    </row>
    <row r="413" ht="12.75">
      <c r="A413" s="26"/>
    </row>
    <row r="414" ht="12.75">
      <c r="A414" s="26"/>
    </row>
    <row r="415" ht="12.75">
      <c r="A415" s="26"/>
    </row>
    <row r="416" ht="12.75">
      <c r="A416" s="26"/>
    </row>
    <row r="417" ht="12.75">
      <c r="A417" s="26"/>
    </row>
    <row r="418" ht="12.75">
      <c r="A418" s="26"/>
    </row>
    <row r="419" ht="12.75">
      <c r="A419" s="26"/>
    </row>
    <row r="420" ht="12.75">
      <c r="A420" s="26"/>
    </row>
    <row r="421" ht="12.75">
      <c r="A421" s="26"/>
    </row>
    <row r="422" ht="12.75">
      <c r="A422" s="26"/>
    </row>
    <row r="423" ht="12.75">
      <c r="A423" s="26"/>
    </row>
    <row r="424" ht="12.75">
      <c r="A424" s="26"/>
    </row>
    <row r="425" ht="12.75">
      <c r="A425" s="26"/>
    </row>
    <row r="426" ht="12.75">
      <c r="A426" s="26"/>
    </row>
    <row r="427" ht="12.75">
      <c r="A427" s="26"/>
    </row>
    <row r="428" ht="12.75">
      <c r="A428" s="26"/>
    </row>
    <row r="429" ht="12.75">
      <c r="A429" s="26"/>
    </row>
    <row r="430" ht="12.75">
      <c r="A430" s="26"/>
    </row>
    <row r="431" ht="12.75">
      <c r="A431" s="26"/>
    </row>
    <row r="432" ht="12.75">
      <c r="A432" s="26"/>
    </row>
    <row r="433" ht="12.75">
      <c r="A433" s="26"/>
    </row>
    <row r="434" ht="12.75">
      <c r="A434" s="26"/>
    </row>
    <row r="435" ht="12.75">
      <c r="A435" s="26"/>
    </row>
    <row r="436" ht="12.75">
      <c r="A436" s="26"/>
    </row>
  </sheetData>
  <sheetProtection/>
  <mergeCells count="4">
    <mergeCell ref="A1:I1"/>
    <mergeCell ref="A3:T3"/>
    <mergeCell ref="I12:T12"/>
    <mergeCell ref="A10:T10"/>
  </mergeCells>
  <printOptions/>
  <pageMargins left="0.75" right="0.75" top="1" bottom="1" header="0.5" footer="0.5"/>
  <pageSetup horizontalDpi="600" verticalDpi="600" orientation="landscape" scale="65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256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0" customWidth="1"/>
    <col min="3" max="3" width="22.140625" style="0" customWidth="1"/>
    <col min="4" max="4" width="8.7109375" style="0" customWidth="1"/>
    <col min="5" max="5" width="12.00390625" style="0" bestFit="1" customWidth="1"/>
    <col min="6" max="6" width="16.7109375" style="0" customWidth="1"/>
    <col min="7" max="7" width="8.8515625" style="0" customWidth="1"/>
    <col min="8" max="9" width="10.28125" style="0" bestFit="1" customWidth="1"/>
    <col min="10" max="10" width="6.8515625" style="0" customWidth="1"/>
    <col min="11" max="11" width="9.28125" style="0" bestFit="1" customWidth="1"/>
    <col min="12" max="12" width="7.140625" style="0" customWidth="1"/>
    <col min="13" max="13" width="7.00390625" style="0" customWidth="1"/>
    <col min="14" max="14" width="6.28125" style="0" customWidth="1"/>
    <col min="15" max="15" width="8.00390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8515625" style="0" customWidth="1"/>
    <col min="20" max="20" width="7.28125" style="0" customWidth="1"/>
  </cols>
  <sheetData>
    <row r="1" spans="1:9" s="6" customFormat="1" ht="12.75">
      <c r="A1" s="100" t="s">
        <v>214</v>
      </c>
      <c r="B1" s="100"/>
      <c r="C1" s="100"/>
      <c r="D1" s="100"/>
      <c r="E1" s="100"/>
      <c r="F1" s="100"/>
      <c r="G1" s="100"/>
      <c r="H1" s="100"/>
      <c r="I1" s="100"/>
    </row>
    <row r="2" spans="1:9" s="6" customFormat="1" ht="19.5" thickBot="1">
      <c r="A2" s="30" t="s">
        <v>220</v>
      </c>
      <c r="B2" s="30"/>
      <c r="C2" s="30"/>
      <c r="D2" s="30"/>
      <c r="E2" s="30"/>
      <c r="F2" s="30"/>
      <c r="G2" s="30"/>
      <c r="H2" s="98"/>
      <c r="I2" s="30"/>
    </row>
    <row r="3" spans="1:20" ht="12.75">
      <c r="A3" s="101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127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228</v>
      </c>
      <c r="Q5" s="6"/>
      <c r="R5" s="6"/>
      <c r="S5" s="3"/>
      <c r="T5" s="4"/>
    </row>
    <row r="6" spans="1:20" ht="12.75">
      <c r="A6" s="28"/>
      <c r="B6" s="2"/>
      <c r="C6" s="61" t="s">
        <v>82</v>
      </c>
      <c r="D6" s="6"/>
      <c r="E6" s="2"/>
      <c r="F6" s="2"/>
      <c r="G6" s="2" t="s">
        <v>128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130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129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131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92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241</v>
      </c>
      <c r="Q8" s="6"/>
      <c r="R8" s="6"/>
      <c r="S8" s="3"/>
      <c r="T8" s="4"/>
    </row>
    <row r="9" spans="1:20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1:20" ht="12.75">
      <c r="A10" s="104" t="s">
        <v>197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11"/>
      <c r="B15" s="12"/>
      <c r="C15" s="3"/>
      <c r="D15" s="6"/>
      <c r="E15" s="31"/>
      <c r="F15" s="31"/>
      <c r="G15" s="31"/>
      <c r="H15" s="3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1:20" ht="12.75">
      <c r="A16" s="5">
        <v>1</v>
      </c>
      <c r="B16" s="64" t="s">
        <v>94</v>
      </c>
      <c r="C16" s="64" t="s">
        <v>63</v>
      </c>
      <c r="D16" s="64" t="s">
        <v>145</v>
      </c>
      <c r="E16" s="31">
        <v>4</v>
      </c>
      <c r="F16" s="31">
        <v>3.5</v>
      </c>
      <c r="G16" s="35">
        <v>0.8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94</v>
      </c>
      <c r="C17" s="64" t="s">
        <v>63</v>
      </c>
      <c r="D17" s="6"/>
      <c r="E17" s="31">
        <v>3.2</v>
      </c>
      <c r="F17" s="31">
        <v>2.7</v>
      </c>
      <c r="G17" s="31">
        <v>0.6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1</v>
      </c>
      <c r="B18" s="64" t="s">
        <v>94</v>
      </c>
      <c r="C18" s="64" t="s">
        <v>57</v>
      </c>
      <c r="D18" s="64" t="s">
        <v>145</v>
      </c>
      <c r="E18" s="31">
        <v>4.2</v>
      </c>
      <c r="F18" s="31">
        <v>3.2</v>
      </c>
      <c r="G18" s="31">
        <v>1</v>
      </c>
      <c r="H18" s="31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1</v>
      </c>
      <c r="B19" s="64" t="s">
        <v>94</v>
      </c>
      <c r="C19" s="64" t="s">
        <v>55</v>
      </c>
      <c r="D19" s="3"/>
      <c r="E19" s="31">
        <v>9.5</v>
      </c>
      <c r="F19" s="31">
        <v>8.2</v>
      </c>
      <c r="G19" s="31">
        <v>17.8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2</v>
      </c>
      <c r="B20" s="64" t="s">
        <v>94</v>
      </c>
      <c r="C20" s="64" t="s">
        <v>55</v>
      </c>
      <c r="D20" s="3"/>
      <c r="E20" s="31">
        <v>10.6</v>
      </c>
      <c r="F20" s="31">
        <v>8.2</v>
      </c>
      <c r="G20" s="31">
        <v>19.2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3</v>
      </c>
      <c r="B21" s="64" t="s">
        <v>94</v>
      </c>
      <c r="C21" s="64" t="s">
        <v>55</v>
      </c>
      <c r="D21" s="3"/>
      <c r="E21" s="31">
        <v>8.8</v>
      </c>
      <c r="F21" s="31">
        <v>7.5</v>
      </c>
      <c r="G21" s="31">
        <v>11.5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4</v>
      </c>
      <c r="B22" s="64" t="s">
        <v>94</v>
      </c>
      <c r="C22" s="64" t="s">
        <v>55</v>
      </c>
      <c r="D22" s="3"/>
      <c r="E22" s="31">
        <v>8.2</v>
      </c>
      <c r="F22" s="31">
        <v>7</v>
      </c>
      <c r="G22" s="31">
        <v>9.8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5</v>
      </c>
      <c r="B23" s="64" t="s">
        <v>94</v>
      </c>
      <c r="C23" s="64" t="s">
        <v>55</v>
      </c>
      <c r="D23" s="64" t="s">
        <v>145</v>
      </c>
      <c r="E23" s="31">
        <v>6.7</v>
      </c>
      <c r="F23" s="31">
        <v>5.5</v>
      </c>
      <c r="G23" s="31">
        <v>5.3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6</v>
      </c>
      <c r="B24" s="64" t="s">
        <v>94</v>
      </c>
      <c r="C24" s="64" t="s">
        <v>55</v>
      </c>
      <c r="D24" s="3"/>
      <c r="E24" s="31">
        <v>6.2</v>
      </c>
      <c r="F24" s="31">
        <v>5</v>
      </c>
      <c r="G24" s="31">
        <v>4.4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ht="12.75">
      <c r="A25" s="5">
        <v>7</v>
      </c>
      <c r="B25" s="64" t="s">
        <v>94</v>
      </c>
      <c r="C25" s="64" t="s">
        <v>55</v>
      </c>
      <c r="D25" s="3"/>
      <c r="E25" s="31">
        <v>6.5</v>
      </c>
      <c r="F25" s="31">
        <v>5.4</v>
      </c>
      <c r="G25" s="31">
        <v>4.7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5">
        <v>8</v>
      </c>
      <c r="B26" s="64" t="s">
        <v>94</v>
      </c>
      <c r="C26" s="64" t="s">
        <v>55</v>
      </c>
      <c r="D26" s="3"/>
      <c r="E26" s="31">
        <v>10.2</v>
      </c>
      <c r="F26" s="31">
        <v>8.1</v>
      </c>
      <c r="G26" s="31">
        <v>18.8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5">
        <v>9</v>
      </c>
      <c r="B27" s="64" t="s">
        <v>94</v>
      </c>
      <c r="C27" s="64" t="s">
        <v>55</v>
      </c>
      <c r="D27" s="3"/>
      <c r="E27" s="41">
        <v>7.2</v>
      </c>
      <c r="F27" s="41">
        <v>6</v>
      </c>
      <c r="G27" s="41">
        <v>6.8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5">
        <v>10</v>
      </c>
      <c r="B28" s="64" t="s">
        <v>94</v>
      </c>
      <c r="C28" s="64" t="s">
        <v>55</v>
      </c>
      <c r="D28" s="45"/>
      <c r="E28" s="41">
        <v>7.5</v>
      </c>
      <c r="F28" s="41">
        <v>6.4</v>
      </c>
      <c r="G28" s="41">
        <v>7.6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5">
        <v>11</v>
      </c>
      <c r="B29" s="64" t="s">
        <v>94</v>
      </c>
      <c r="C29" s="64" t="s">
        <v>55</v>
      </c>
      <c r="D29" s="3"/>
      <c r="E29" s="41">
        <v>8.5</v>
      </c>
      <c r="F29" s="41">
        <v>7.2</v>
      </c>
      <c r="G29" s="41">
        <v>10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5">
        <v>12</v>
      </c>
      <c r="B30" s="64" t="s">
        <v>94</v>
      </c>
      <c r="C30" s="64" t="s">
        <v>55</v>
      </c>
      <c r="D30" s="64"/>
      <c r="E30" s="41">
        <v>7.2</v>
      </c>
      <c r="F30" s="41">
        <v>5.8</v>
      </c>
      <c r="G30" s="41">
        <v>5.3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5">
        <v>13</v>
      </c>
      <c r="B31" s="64" t="s">
        <v>94</v>
      </c>
      <c r="C31" s="64" t="s">
        <v>55</v>
      </c>
      <c r="D31" s="3"/>
      <c r="E31" s="31">
        <v>6.9</v>
      </c>
      <c r="F31" s="31">
        <v>5.7</v>
      </c>
      <c r="G31" s="31">
        <v>5.6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14</v>
      </c>
      <c r="B32" s="64" t="s">
        <v>94</v>
      </c>
      <c r="C32" s="64" t="s">
        <v>55</v>
      </c>
      <c r="D32" s="3"/>
      <c r="E32" s="31">
        <v>7</v>
      </c>
      <c r="F32" s="31">
        <v>6</v>
      </c>
      <c r="G32" s="31">
        <v>5.6</v>
      </c>
      <c r="H32" s="31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5">
        <v>15</v>
      </c>
      <c r="B33" s="64" t="s">
        <v>94</v>
      </c>
      <c r="C33" s="64" t="s">
        <v>55</v>
      </c>
      <c r="D33" s="3"/>
      <c r="E33" s="31">
        <v>4.8</v>
      </c>
      <c r="F33" s="31">
        <v>4</v>
      </c>
      <c r="G33" s="31">
        <v>1.9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5">
        <v>16</v>
      </c>
      <c r="B34" s="64" t="s">
        <v>94</v>
      </c>
      <c r="C34" s="64" t="s">
        <v>55</v>
      </c>
      <c r="D34" s="3"/>
      <c r="E34" s="31">
        <v>7.1</v>
      </c>
      <c r="F34" s="31">
        <v>6</v>
      </c>
      <c r="G34" s="31">
        <v>5.1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5">
        <v>17</v>
      </c>
      <c r="B35" s="64" t="s">
        <v>94</v>
      </c>
      <c r="C35" s="64" t="s">
        <v>55</v>
      </c>
      <c r="D35" s="3"/>
      <c r="E35" s="31">
        <v>7.2</v>
      </c>
      <c r="F35" s="31">
        <v>6.1</v>
      </c>
      <c r="G35" s="31">
        <v>6.7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18</v>
      </c>
      <c r="B36" s="65" t="s">
        <v>95</v>
      </c>
      <c r="C36" s="64" t="s">
        <v>55</v>
      </c>
      <c r="D36" s="3"/>
      <c r="E36" s="31">
        <v>9</v>
      </c>
      <c r="F36" s="31">
        <v>7.5</v>
      </c>
      <c r="G36" s="31">
        <v>12.9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5">
        <v>19</v>
      </c>
      <c r="B37" s="65" t="s">
        <v>95</v>
      </c>
      <c r="C37" s="64" t="s">
        <v>55</v>
      </c>
      <c r="D37" s="3"/>
      <c r="E37" s="31">
        <v>9</v>
      </c>
      <c r="F37" s="31">
        <v>7.6</v>
      </c>
      <c r="G37" s="31">
        <v>12.8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20</v>
      </c>
      <c r="B38" s="65" t="s">
        <v>95</v>
      </c>
      <c r="C38" s="64" t="s">
        <v>55</v>
      </c>
      <c r="D38" s="3"/>
      <c r="E38" s="31">
        <v>7.6</v>
      </c>
      <c r="F38" s="31">
        <v>6.6</v>
      </c>
      <c r="G38" s="31">
        <v>7.3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5">
        <v>21</v>
      </c>
      <c r="B39" s="65" t="s">
        <v>95</v>
      </c>
      <c r="C39" s="64" t="s">
        <v>55</v>
      </c>
      <c r="D39" s="3"/>
      <c r="E39" s="31">
        <v>6.9</v>
      </c>
      <c r="F39" s="31">
        <v>5.8</v>
      </c>
      <c r="G39" s="31">
        <v>5.2</v>
      </c>
      <c r="H39" s="31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22</v>
      </c>
      <c r="B40" s="65" t="s">
        <v>95</v>
      </c>
      <c r="C40" s="64" t="s">
        <v>55</v>
      </c>
      <c r="D40" s="3"/>
      <c r="E40" s="31">
        <v>6.5</v>
      </c>
      <c r="F40" s="31">
        <v>5.5</v>
      </c>
      <c r="G40" s="31">
        <v>4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23</v>
      </c>
      <c r="B41" s="65" t="s">
        <v>95</v>
      </c>
      <c r="C41" s="64" t="s">
        <v>55</v>
      </c>
      <c r="D41" s="3"/>
      <c r="E41" s="31">
        <v>6.3</v>
      </c>
      <c r="F41" s="31">
        <v>5.2</v>
      </c>
      <c r="G41" s="31">
        <v>3.9</v>
      </c>
      <c r="H41" s="31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24</v>
      </c>
      <c r="B42" s="65" t="s">
        <v>95</v>
      </c>
      <c r="C42" s="64" t="s">
        <v>55</v>
      </c>
      <c r="D42" s="64"/>
      <c r="E42" s="31">
        <v>10.6</v>
      </c>
      <c r="F42" s="31">
        <v>8.9</v>
      </c>
      <c r="G42" s="31">
        <v>21.9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25</v>
      </c>
      <c r="B43" s="65" t="s">
        <v>95</v>
      </c>
      <c r="C43" s="64" t="s">
        <v>55</v>
      </c>
      <c r="D43" s="3"/>
      <c r="E43" s="31">
        <v>6</v>
      </c>
      <c r="F43" s="31">
        <v>5</v>
      </c>
      <c r="G43" s="31">
        <v>3.3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5">
        <v>26</v>
      </c>
      <c r="B44" s="65" t="s">
        <v>95</v>
      </c>
      <c r="C44" s="64" t="s">
        <v>55</v>
      </c>
      <c r="D44" s="64"/>
      <c r="E44" s="31">
        <v>6.5</v>
      </c>
      <c r="F44" s="31">
        <v>5.2</v>
      </c>
      <c r="G44" s="31">
        <v>4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1</v>
      </c>
      <c r="B45" s="64" t="s">
        <v>94</v>
      </c>
      <c r="C45" s="64" t="s">
        <v>53</v>
      </c>
      <c r="D45" s="64" t="s">
        <v>144</v>
      </c>
      <c r="E45" s="31">
        <v>30.4</v>
      </c>
      <c r="F45" s="31">
        <v>24.5</v>
      </c>
      <c r="G45" s="31">
        <v>268.9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1</v>
      </c>
      <c r="B46" s="64" t="s">
        <v>94</v>
      </c>
      <c r="C46" s="64" t="s">
        <v>60</v>
      </c>
      <c r="D46" s="64"/>
      <c r="E46" s="31">
        <v>12.5</v>
      </c>
      <c r="F46" s="31">
        <v>10.5</v>
      </c>
      <c r="G46" s="31">
        <v>43.6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2</v>
      </c>
      <c r="B47" s="64" t="s">
        <v>94</v>
      </c>
      <c r="C47" s="64" t="s">
        <v>60</v>
      </c>
      <c r="D47" s="3"/>
      <c r="E47" s="31">
        <v>10.3</v>
      </c>
      <c r="F47" s="31">
        <v>8.5</v>
      </c>
      <c r="G47" s="31">
        <v>23.8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3</v>
      </c>
      <c r="B48" s="64" t="s">
        <v>94</v>
      </c>
      <c r="C48" s="64" t="s">
        <v>60</v>
      </c>
      <c r="D48" s="3"/>
      <c r="E48" s="31">
        <v>9.3</v>
      </c>
      <c r="F48" s="31">
        <v>77.5</v>
      </c>
      <c r="G48" s="31">
        <v>18.8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4</v>
      </c>
      <c r="B49" s="64" t="s">
        <v>94</v>
      </c>
      <c r="C49" s="64" t="s">
        <v>60</v>
      </c>
      <c r="D49" s="3"/>
      <c r="E49" s="31">
        <v>8.3</v>
      </c>
      <c r="F49" s="31">
        <v>6.7</v>
      </c>
      <c r="G49" s="31">
        <v>12.7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5</v>
      </c>
      <c r="B50" s="64" t="s">
        <v>94</v>
      </c>
      <c r="C50" s="64" t="s">
        <v>60</v>
      </c>
      <c r="D50" s="64" t="s">
        <v>145</v>
      </c>
      <c r="E50" s="31">
        <v>5.5</v>
      </c>
      <c r="F50" s="31">
        <v>4.3</v>
      </c>
      <c r="G50" s="31">
        <v>3.6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1</v>
      </c>
      <c r="B51" s="64" t="s">
        <v>94</v>
      </c>
      <c r="C51" s="64" t="s">
        <v>74</v>
      </c>
      <c r="D51" s="64" t="s">
        <v>145</v>
      </c>
      <c r="E51" s="31">
        <v>8.2</v>
      </c>
      <c r="F51" s="31">
        <v>7.5</v>
      </c>
      <c r="G51" s="31">
        <v>5.6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1</v>
      </c>
      <c r="B52" s="64" t="s">
        <v>94</v>
      </c>
      <c r="C52" s="64" t="s">
        <v>68</v>
      </c>
      <c r="D52" s="64" t="s">
        <v>145</v>
      </c>
      <c r="E52" s="31">
        <v>5.1</v>
      </c>
      <c r="F52" s="31">
        <v>4.3</v>
      </c>
      <c r="G52" s="31">
        <v>1.9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2</v>
      </c>
      <c r="B53" s="64" t="s">
        <v>95</v>
      </c>
      <c r="C53" s="64" t="s">
        <v>68</v>
      </c>
      <c r="D53" s="3"/>
      <c r="E53" s="31">
        <v>6.2</v>
      </c>
      <c r="F53" s="31">
        <v>5.5</v>
      </c>
      <c r="G53" s="74">
        <v>2.3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3</v>
      </c>
      <c r="B54" s="64" t="s">
        <v>95</v>
      </c>
      <c r="C54" s="64" t="s">
        <v>68</v>
      </c>
      <c r="D54" s="3"/>
      <c r="E54" s="31">
        <v>5.7</v>
      </c>
      <c r="F54" s="31">
        <v>5</v>
      </c>
      <c r="G54" s="31">
        <v>2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4</v>
      </c>
      <c r="B55" s="64" t="s">
        <v>95</v>
      </c>
      <c r="C55" s="64" t="s">
        <v>68</v>
      </c>
      <c r="D55" s="3"/>
      <c r="E55" s="31">
        <v>6.2</v>
      </c>
      <c r="F55" s="31">
        <v>5.6</v>
      </c>
      <c r="G55" s="31">
        <v>2.6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5</v>
      </c>
      <c r="B56" s="64" t="s">
        <v>95</v>
      </c>
      <c r="C56" s="64" t="s">
        <v>68</v>
      </c>
      <c r="D56" s="64"/>
      <c r="E56" s="31">
        <v>5.8</v>
      </c>
      <c r="F56" s="31">
        <v>5.2</v>
      </c>
      <c r="G56" s="31">
        <v>2.2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6</v>
      </c>
      <c r="B57" s="64" t="s">
        <v>95</v>
      </c>
      <c r="C57" s="64" t="s">
        <v>68</v>
      </c>
      <c r="D57" s="64"/>
      <c r="E57" s="31">
        <v>5.2</v>
      </c>
      <c r="F57" s="31">
        <v>4.6</v>
      </c>
      <c r="G57" s="31">
        <v>1.5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7</v>
      </c>
      <c r="B58" s="64" t="s">
        <v>95</v>
      </c>
      <c r="C58" s="64" t="s">
        <v>68</v>
      </c>
      <c r="D58" s="64"/>
      <c r="E58" s="31">
        <v>5.8</v>
      </c>
      <c r="F58" s="31">
        <v>5.1</v>
      </c>
      <c r="G58" s="31">
        <v>2.1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5">
        <v>8</v>
      </c>
      <c r="B59" s="64" t="s">
        <v>95</v>
      </c>
      <c r="C59" s="64" t="s">
        <v>68</v>
      </c>
      <c r="D59" s="64"/>
      <c r="E59" s="31">
        <v>5.8</v>
      </c>
      <c r="F59" s="31">
        <v>5.1</v>
      </c>
      <c r="G59" s="31">
        <v>2.1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9</v>
      </c>
      <c r="B60" s="64" t="s">
        <v>95</v>
      </c>
      <c r="C60" s="64" t="s">
        <v>68</v>
      </c>
      <c r="D60" s="3"/>
      <c r="E60" s="31">
        <v>6.1</v>
      </c>
      <c r="F60" s="31">
        <v>5.3</v>
      </c>
      <c r="G60" s="31">
        <v>2.7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5">
        <v>10</v>
      </c>
      <c r="B61" s="64" t="s">
        <v>95</v>
      </c>
      <c r="C61" s="64" t="s">
        <v>68</v>
      </c>
      <c r="D61" s="3"/>
      <c r="E61" s="31">
        <v>6</v>
      </c>
      <c r="F61" s="31">
        <v>5.3</v>
      </c>
      <c r="G61" s="31">
        <v>2.2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5">
        <v>1</v>
      </c>
      <c r="B62" s="64" t="s">
        <v>94</v>
      </c>
      <c r="C62" s="64" t="s">
        <v>58</v>
      </c>
      <c r="D62" s="64" t="s">
        <v>145</v>
      </c>
      <c r="E62" s="31">
        <v>5.7</v>
      </c>
      <c r="F62" s="31">
        <v>4.7</v>
      </c>
      <c r="G62" s="31">
        <v>2.7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5">
        <v>2</v>
      </c>
      <c r="B63" s="64" t="s">
        <v>94</v>
      </c>
      <c r="C63" s="64" t="s">
        <v>58</v>
      </c>
      <c r="D63" s="3"/>
      <c r="E63" s="31">
        <v>5.7</v>
      </c>
      <c r="F63" s="31">
        <v>4.8</v>
      </c>
      <c r="G63" s="31">
        <v>2.9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3</v>
      </c>
      <c r="B64" s="64" t="s">
        <v>94</v>
      </c>
      <c r="C64" s="64" t="s">
        <v>58</v>
      </c>
      <c r="D64" s="3"/>
      <c r="E64" s="31">
        <v>5.7</v>
      </c>
      <c r="F64" s="31">
        <v>4.8</v>
      </c>
      <c r="G64" s="31">
        <v>2.6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5">
        <v>4</v>
      </c>
      <c r="B65" s="64" t="s">
        <v>94</v>
      </c>
      <c r="C65" s="64" t="s">
        <v>58</v>
      </c>
      <c r="D65" s="3"/>
      <c r="E65" s="31">
        <v>6</v>
      </c>
      <c r="F65" s="31">
        <v>4.9</v>
      </c>
      <c r="G65" s="31">
        <v>3.4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s="57" customFormat="1" ht="12.75">
      <c r="A66" s="43">
        <v>5</v>
      </c>
      <c r="B66" s="64" t="s">
        <v>94</v>
      </c>
      <c r="C66" s="64" t="s">
        <v>58</v>
      </c>
      <c r="D66" s="45"/>
      <c r="E66" s="41">
        <v>6</v>
      </c>
      <c r="F66" s="41">
        <v>4.8</v>
      </c>
      <c r="G66" s="41">
        <v>3.3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s="57" customFormat="1" ht="12.75">
      <c r="A67" s="43">
        <v>6</v>
      </c>
      <c r="B67" s="64" t="s">
        <v>94</v>
      </c>
      <c r="C67" s="64" t="s">
        <v>58</v>
      </c>
      <c r="D67" s="65"/>
      <c r="E67" s="41">
        <v>5.7</v>
      </c>
      <c r="F67" s="41">
        <v>4.6</v>
      </c>
      <c r="G67" s="41">
        <v>2.6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s="57" customFormat="1" ht="12.75">
      <c r="A68" s="43">
        <v>7</v>
      </c>
      <c r="B68" s="64" t="s">
        <v>94</v>
      </c>
      <c r="C68" s="64" t="s">
        <v>58</v>
      </c>
      <c r="D68" s="45"/>
      <c r="E68" s="41">
        <v>6.1</v>
      </c>
      <c r="F68" s="41">
        <v>5</v>
      </c>
      <c r="G68" s="41">
        <v>3.1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8</v>
      </c>
      <c r="B69" s="64" t="s">
        <v>94</v>
      </c>
      <c r="C69" s="64" t="s">
        <v>58</v>
      </c>
      <c r="D69" s="3"/>
      <c r="E69" s="31">
        <v>5.8</v>
      </c>
      <c r="F69" s="31">
        <v>4.8</v>
      </c>
      <c r="G69" s="31">
        <v>3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9</v>
      </c>
      <c r="B70" s="64" t="s">
        <v>94</v>
      </c>
      <c r="C70" s="64" t="s">
        <v>58</v>
      </c>
      <c r="D70" s="3"/>
      <c r="E70" s="31">
        <v>6</v>
      </c>
      <c r="F70" s="31">
        <v>5.1</v>
      </c>
      <c r="G70" s="31">
        <v>3.2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5">
        <v>10</v>
      </c>
      <c r="B71" s="64" t="s">
        <v>94</v>
      </c>
      <c r="C71" s="64" t="s">
        <v>58</v>
      </c>
      <c r="D71" s="3"/>
      <c r="E71" s="31">
        <v>5</v>
      </c>
      <c r="F71" s="31">
        <v>4.2</v>
      </c>
      <c r="G71" s="31">
        <v>1.9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11</v>
      </c>
      <c r="B72" s="64" t="s">
        <v>94</v>
      </c>
      <c r="C72" s="64" t="s">
        <v>58</v>
      </c>
      <c r="D72" s="3"/>
      <c r="E72" s="31">
        <v>5</v>
      </c>
      <c r="F72" s="31">
        <v>4.2</v>
      </c>
      <c r="G72" s="31">
        <v>2.2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43">
        <v>12</v>
      </c>
      <c r="B73" s="64" t="s">
        <v>94</v>
      </c>
      <c r="C73" s="64" t="s">
        <v>58</v>
      </c>
      <c r="D73" s="3"/>
      <c r="E73" s="31">
        <v>7.5</v>
      </c>
      <c r="F73" s="31">
        <v>6.2</v>
      </c>
      <c r="G73" s="31">
        <v>6.1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43">
        <v>13</v>
      </c>
      <c r="B74" s="64" t="s">
        <v>94</v>
      </c>
      <c r="C74" s="64" t="s">
        <v>58</v>
      </c>
      <c r="D74" s="3"/>
      <c r="E74" s="31">
        <v>5.8</v>
      </c>
      <c r="F74" s="31">
        <v>4.8</v>
      </c>
      <c r="G74" s="31">
        <v>2.9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43">
        <v>14</v>
      </c>
      <c r="B75" s="64" t="s">
        <v>94</v>
      </c>
      <c r="C75" s="64" t="s">
        <v>58</v>
      </c>
      <c r="D75" s="3"/>
      <c r="E75" s="31">
        <v>6.6</v>
      </c>
      <c r="F75" s="31">
        <v>5.7</v>
      </c>
      <c r="G75" s="31">
        <v>4.4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15</v>
      </c>
      <c r="B76" s="64" t="s">
        <v>94</v>
      </c>
      <c r="C76" s="64" t="s">
        <v>58</v>
      </c>
      <c r="D76" s="3"/>
      <c r="E76" s="31">
        <v>5.5</v>
      </c>
      <c r="F76" s="31">
        <v>4.8</v>
      </c>
      <c r="G76" s="74">
        <v>2.7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5">
        <v>16</v>
      </c>
      <c r="B77" s="64" t="s">
        <v>94</v>
      </c>
      <c r="C77" s="64" t="s">
        <v>58</v>
      </c>
      <c r="D77" s="3"/>
      <c r="E77" s="31">
        <v>9</v>
      </c>
      <c r="F77" s="31">
        <v>7.2</v>
      </c>
      <c r="G77" s="75">
        <v>11.4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17</v>
      </c>
      <c r="B78" s="64" t="s">
        <v>94</v>
      </c>
      <c r="C78" s="64" t="s">
        <v>58</v>
      </c>
      <c r="D78" s="3"/>
      <c r="E78" s="31">
        <v>11.2</v>
      </c>
      <c r="F78" s="31">
        <v>9.3</v>
      </c>
      <c r="G78" s="31">
        <v>26.1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18</v>
      </c>
      <c r="B79" s="64" t="s">
        <v>94</v>
      </c>
      <c r="C79" s="64" t="s">
        <v>58</v>
      </c>
      <c r="D79" s="3"/>
      <c r="E79" s="31">
        <v>9.3</v>
      </c>
      <c r="F79" s="31">
        <v>7.5</v>
      </c>
      <c r="G79" s="31">
        <v>13.1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43">
        <v>19</v>
      </c>
      <c r="B80" s="64" t="s">
        <v>94</v>
      </c>
      <c r="C80" s="64" t="s">
        <v>58</v>
      </c>
      <c r="D80" s="3"/>
      <c r="E80" s="31">
        <v>9</v>
      </c>
      <c r="F80" s="31">
        <v>7.3</v>
      </c>
      <c r="G80" s="31">
        <v>11.7</v>
      </c>
      <c r="H80" s="31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43">
        <v>20</v>
      </c>
      <c r="B81" s="64" t="s">
        <v>94</v>
      </c>
      <c r="C81" s="64" t="s">
        <v>58</v>
      </c>
      <c r="D81" s="3"/>
      <c r="E81" s="31">
        <v>7.7</v>
      </c>
      <c r="F81" s="31">
        <v>6.3</v>
      </c>
      <c r="G81" s="31">
        <v>6.3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43">
        <v>21</v>
      </c>
      <c r="B82" s="64" t="s">
        <v>94</v>
      </c>
      <c r="C82" s="64" t="s">
        <v>58</v>
      </c>
      <c r="D82" s="3"/>
      <c r="E82" s="74">
        <v>6.4</v>
      </c>
      <c r="F82" s="31">
        <v>5.2</v>
      </c>
      <c r="G82" s="31">
        <v>3.7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5">
        <v>22</v>
      </c>
      <c r="B83" s="64" t="s">
        <v>94</v>
      </c>
      <c r="C83" s="64" t="s">
        <v>58</v>
      </c>
      <c r="D83" s="3"/>
      <c r="E83" s="31">
        <v>7.3</v>
      </c>
      <c r="F83" s="31">
        <v>6</v>
      </c>
      <c r="G83" s="31">
        <v>5.3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23</v>
      </c>
      <c r="B84" s="64" t="s">
        <v>94</v>
      </c>
      <c r="C84" s="64" t="s">
        <v>58</v>
      </c>
      <c r="D84" s="3"/>
      <c r="E84" s="31">
        <v>6.4</v>
      </c>
      <c r="F84" s="31">
        <v>5.8</v>
      </c>
      <c r="G84" s="31">
        <v>5.8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24</v>
      </c>
      <c r="B85" s="65" t="s">
        <v>95</v>
      </c>
      <c r="C85" s="64" t="s">
        <v>58</v>
      </c>
      <c r="D85" s="3"/>
      <c r="E85" s="31">
        <v>7</v>
      </c>
      <c r="F85" s="31">
        <v>5.6</v>
      </c>
      <c r="G85" s="31">
        <v>4.3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5">
        <v>25</v>
      </c>
      <c r="B86" s="65" t="s">
        <v>95</v>
      </c>
      <c r="C86" s="64" t="s">
        <v>58</v>
      </c>
      <c r="D86" s="3"/>
      <c r="E86" s="31">
        <v>8.4</v>
      </c>
      <c r="F86" s="31">
        <v>7</v>
      </c>
      <c r="G86" s="31">
        <v>8.8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43">
        <v>26</v>
      </c>
      <c r="B87" s="65" t="s">
        <v>95</v>
      </c>
      <c r="C87" s="64" t="s">
        <v>58</v>
      </c>
      <c r="D87" s="3"/>
      <c r="E87" s="31">
        <v>9.6</v>
      </c>
      <c r="F87" s="31">
        <v>7.9</v>
      </c>
      <c r="G87" s="31">
        <v>14.2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s="57" customFormat="1" ht="12.75">
      <c r="A88" s="43">
        <v>27</v>
      </c>
      <c r="B88" s="65" t="s">
        <v>95</v>
      </c>
      <c r="C88" s="64" t="s">
        <v>58</v>
      </c>
      <c r="D88" s="45"/>
      <c r="E88" s="41">
        <v>8</v>
      </c>
      <c r="F88" s="41">
        <v>6.4</v>
      </c>
      <c r="G88" s="31">
        <v>7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s="57" customFormat="1" ht="12.75">
      <c r="A89" s="43">
        <v>28</v>
      </c>
      <c r="B89" s="65" t="s">
        <v>95</v>
      </c>
      <c r="C89" s="64" t="s">
        <v>58</v>
      </c>
      <c r="D89" s="45"/>
      <c r="E89" s="41">
        <v>8.9</v>
      </c>
      <c r="F89" s="41">
        <v>7.3</v>
      </c>
      <c r="G89" s="41">
        <v>10.4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s="6" customFormat="1" ht="12.75">
      <c r="A90" s="5">
        <v>29</v>
      </c>
      <c r="B90" s="65" t="s">
        <v>95</v>
      </c>
      <c r="C90" s="64" t="s">
        <v>58</v>
      </c>
      <c r="D90" s="3"/>
      <c r="E90" s="31">
        <v>7</v>
      </c>
      <c r="F90" s="31">
        <v>5.5</v>
      </c>
      <c r="G90" s="41">
        <v>4.1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s="6" customFormat="1" ht="12.75">
      <c r="A91" s="5">
        <v>30</v>
      </c>
      <c r="B91" s="65" t="s">
        <v>95</v>
      </c>
      <c r="C91" s="64" t="s">
        <v>58</v>
      </c>
      <c r="D91" s="3"/>
      <c r="E91" s="31">
        <v>5.8</v>
      </c>
      <c r="F91" s="31">
        <v>4.8</v>
      </c>
      <c r="G91" s="31">
        <v>2.7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5">
        <v>31</v>
      </c>
      <c r="B92" s="65" t="s">
        <v>95</v>
      </c>
      <c r="C92" s="64" t="s">
        <v>58</v>
      </c>
      <c r="D92" s="3"/>
      <c r="E92" s="31">
        <v>-999999</v>
      </c>
      <c r="F92" s="31">
        <v>-999999</v>
      </c>
      <c r="G92" s="31">
        <v>49.9</v>
      </c>
      <c r="H92" s="31">
        <v>8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1</v>
      </c>
      <c r="B93" s="65" t="s">
        <v>88</v>
      </c>
      <c r="C93" s="65" t="s">
        <v>50</v>
      </c>
      <c r="D93" s="64" t="s">
        <v>145</v>
      </c>
      <c r="E93" s="31">
        <v>8.8</v>
      </c>
      <c r="F93" s="31">
        <v>7.3</v>
      </c>
      <c r="G93" s="31">
        <v>5.7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43">
        <v>2</v>
      </c>
      <c r="B94" s="65" t="s">
        <v>88</v>
      </c>
      <c r="C94" s="65" t="s">
        <v>50</v>
      </c>
      <c r="D94" s="3"/>
      <c r="E94" s="31">
        <v>6.5</v>
      </c>
      <c r="F94" s="31">
        <v>5.5</v>
      </c>
      <c r="G94" s="31">
        <v>2.2</v>
      </c>
      <c r="H94" s="31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43">
        <v>3</v>
      </c>
      <c r="B95" s="65" t="s">
        <v>95</v>
      </c>
      <c r="C95" s="65" t="s">
        <v>50</v>
      </c>
      <c r="D95" s="3"/>
      <c r="E95" s="31">
        <v>9.5</v>
      </c>
      <c r="F95" s="31">
        <v>7.9</v>
      </c>
      <c r="G95" s="31">
        <v>6.7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1</v>
      </c>
      <c r="B96" s="65" t="s">
        <v>95</v>
      </c>
      <c r="C96" s="65" t="s">
        <v>126</v>
      </c>
      <c r="D96" s="3"/>
      <c r="E96" s="31">
        <v>8.4</v>
      </c>
      <c r="F96" s="31">
        <v>7</v>
      </c>
      <c r="G96" s="31">
        <v>8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43">
        <v>2</v>
      </c>
      <c r="B97" s="65" t="s">
        <v>95</v>
      </c>
      <c r="C97" s="65" t="s">
        <v>126</v>
      </c>
      <c r="D97" s="64" t="s">
        <v>145</v>
      </c>
      <c r="E97" s="31">
        <v>7.8</v>
      </c>
      <c r="F97" s="31">
        <v>7</v>
      </c>
      <c r="G97" s="31">
        <v>6.6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5">
        <v>3</v>
      </c>
      <c r="B98" s="65" t="s">
        <v>95</v>
      </c>
      <c r="C98" s="65" t="s">
        <v>126</v>
      </c>
      <c r="D98" s="64"/>
      <c r="E98" s="31">
        <v>7.8</v>
      </c>
      <c r="F98" s="31">
        <v>6.3</v>
      </c>
      <c r="G98" s="31">
        <v>7.5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4</v>
      </c>
      <c r="B99" s="65" t="s">
        <v>95</v>
      </c>
      <c r="C99" s="65" t="s">
        <v>126</v>
      </c>
      <c r="D99" s="3"/>
      <c r="E99" s="31">
        <v>6.4</v>
      </c>
      <c r="F99" s="31">
        <v>5.1</v>
      </c>
      <c r="G99" s="31">
        <v>3.8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5">
        <v>5</v>
      </c>
      <c r="B100" s="65" t="s">
        <v>95</v>
      </c>
      <c r="C100" s="65" t="s">
        <v>126</v>
      </c>
      <c r="D100" s="3"/>
      <c r="E100" s="31">
        <v>6.5</v>
      </c>
      <c r="F100" s="31">
        <v>5.4</v>
      </c>
      <c r="G100" s="31">
        <v>5.4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5">
        <v>1</v>
      </c>
      <c r="B101" s="65" t="s">
        <v>95</v>
      </c>
      <c r="C101" s="64" t="s">
        <v>132</v>
      </c>
      <c r="D101" s="3"/>
      <c r="E101" s="31">
        <v>9</v>
      </c>
      <c r="F101" s="31">
        <v>8.6</v>
      </c>
      <c r="G101" s="31">
        <v>6.6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2</v>
      </c>
      <c r="B102" s="65" t="s">
        <v>95</v>
      </c>
      <c r="C102" s="64" t="s">
        <v>132</v>
      </c>
      <c r="D102" s="64" t="s">
        <v>145</v>
      </c>
      <c r="E102" s="31">
        <v>8.4</v>
      </c>
      <c r="F102" s="31">
        <v>7</v>
      </c>
      <c r="G102" s="31">
        <v>6.8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5">
        <v>1</v>
      </c>
      <c r="B103" s="64" t="s">
        <v>88</v>
      </c>
      <c r="C103" s="64" t="s">
        <v>67</v>
      </c>
      <c r="D103" s="64" t="s">
        <v>145</v>
      </c>
      <c r="E103" s="41">
        <v>4.3</v>
      </c>
      <c r="F103" s="31">
        <v>3.7</v>
      </c>
      <c r="G103" s="31">
        <v>0.6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5">
        <v>2</v>
      </c>
      <c r="B104" s="64" t="s">
        <v>88</v>
      </c>
      <c r="C104" s="64" t="s">
        <v>67</v>
      </c>
      <c r="D104" s="3"/>
      <c r="E104" s="41">
        <v>3.8</v>
      </c>
      <c r="F104" s="31">
        <v>3</v>
      </c>
      <c r="G104" s="31">
        <v>0.4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1</v>
      </c>
      <c r="B105" s="64" t="s">
        <v>95</v>
      </c>
      <c r="C105" s="64" t="s">
        <v>72</v>
      </c>
      <c r="D105" s="64" t="s">
        <v>145</v>
      </c>
      <c r="E105" s="41">
        <v>7.4</v>
      </c>
      <c r="F105" s="31">
        <v>6.5</v>
      </c>
      <c r="G105" s="31">
        <v>4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5">
        <v>2</v>
      </c>
      <c r="B106" s="64" t="s">
        <v>95</v>
      </c>
      <c r="C106" s="64" t="s">
        <v>72</v>
      </c>
      <c r="D106" s="3"/>
      <c r="E106" s="41">
        <v>8</v>
      </c>
      <c r="F106" s="31">
        <v>7</v>
      </c>
      <c r="G106" s="31">
        <v>4.5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5">
        <v>3</v>
      </c>
      <c r="B107" s="64" t="s">
        <v>95</v>
      </c>
      <c r="C107" s="64" t="s">
        <v>72</v>
      </c>
      <c r="D107" s="3"/>
      <c r="E107" s="41">
        <v>8</v>
      </c>
      <c r="F107" s="31">
        <v>7</v>
      </c>
      <c r="G107" s="31">
        <v>4.8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5">
        <v>4</v>
      </c>
      <c r="B108" s="64" t="s">
        <v>95</v>
      </c>
      <c r="C108" s="64" t="s">
        <v>72</v>
      </c>
      <c r="D108" s="3"/>
      <c r="E108" s="41">
        <v>7.5</v>
      </c>
      <c r="F108" s="31">
        <v>6.4</v>
      </c>
      <c r="G108" s="31">
        <v>4.3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5">
        <v>5</v>
      </c>
      <c r="B109" s="64" t="s">
        <v>95</v>
      </c>
      <c r="C109" s="64" t="s">
        <v>72</v>
      </c>
      <c r="D109" s="3"/>
      <c r="E109" s="41">
        <v>8</v>
      </c>
      <c r="F109" s="31">
        <v>7</v>
      </c>
      <c r="G109" s="31">
        <v>4.4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5">
        <v>6</v>
      </c>
      <c r="B110" s="64" t="s">
        <v>95</v>
      </c>
      <c r="C110" s="64" t="s">
        <v>72</v>
      </c>
      <c r="D110" s="3"/>
      <c r="E110" s="41">
        <v>7.6</v>
      </c>
      <c r="F110" s="31">
        <v>6.6</v>
      </c>
      <c r="G110" s="31">
        <v>4.7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7</v>
      </c>
      <c r="B111" s="64" t="s">
        <v>95</v>
      </c>
      <c r="C111" s="64" t="s">
        <v>72</v>
      </c>
      <c r="D111" s="3"/>
      <c r="E111" s="31">
        <v>6.9</v>
      </c>
      <c r="F111" s="31">
        <v>6</v>
      </c>
      <c r="G111" s="31">
        <v>3.2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>
        <v>8</v>
      </c>
      <c r="B112" s="64" t="s">
        <v>95</v>
      </c>
      <c r="C112" s="64" t="s">
        <v>72</v>
      </c>
      <c r="D112" s="3"/>
      <c r="E112" s="31">
        <v>7.3</v>
      </c>
      <c r="F112" s="31">
        <v>6.2</v>
      </c>
      <c r="G112" s="31">
        <v>3.8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5">
        <v>9</v>
      </c>
      <c r="B113" s="64" t="s">
        <v>95</v>
      </c>
      <c r="C113" s="64" t="s">
        <v>72</v>
      </c>
      <c r="D113" s="3"/>
      <c r="E113" s="31">
        <v>7</v>
      </c>
      <c r="F113" s="31">
        <v>6</v>
      </c>
      <c r="G113" s="31">
        <v>3.2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5">
        <v>10</v>
      </c>
      <c r="B114" s="64" t="s">
        <v>95</v>
      </c>
      <c r="C114" s="64" t="s">
        <v>72</v>
      </c>
      <c r="D114" s="3"/>
      <c r="E114" s="31">
        <v>7.4</v>
      </c>
      <c r="F114" s="31">
        <v>6.3</v>
      </c>
      <c r="G114" s="31">
        <v>4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5">
        <v>1</v>
      </c>
      <c r="B115" s="64" t="s">
        <v>94</v>
      </c>
      <c r="C115" s="64" t="s">
        <v>52</v>
      </c>
      <c r="D115" s="3"/>
      <c r="E115" s="31">
        <v>16.2</v>
      </c>
      <c r="F115" s="31">
        <v>13.2</v>
      </c>
      <c r="G115" s="31">
        <v>43.2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5">
        <v>2</v>
      </c>
      <c r="B116" s="64" t="s">
        <v>95</v>
      </c>
      <c r="C116" s="64" t="s">
        <v>52</v>
      </c>
      <c r="D116" s="3"/>
      <c r="E116" s="31">
        <v>12.4</v>
      </c>
      <c r="F116" s="31">
        <v>10.2</v>
      </c>
      <c r="G116" s="31">
        <v>17.6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5">
        <v>3</v>
      </c>
      <c r="B117" s="64" t="s">
        <v>95</v>
      </c>
      <c r="C117" s="64" t="s">
        <v>52</v>
      </c>
      <c r="D117" s="64"/>
      <c r="E117" s="31">
        <v>11.5</v>
      </c>
      <c r="F117" s="31">
        <v>9.4</v>
      </c>
      <c r="G117" s="31">
        <v>15.8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5">
        <v>4</v>
      </c>
      <c r="B118" s="64" t="s">
        <v>95</v>
      </c>
      <c r="C118" s="64" t="s">
        <v>52</v>
      </c>
      <c r="D118" s="3"/>
      <c r="E118" s="31">
        <v>21.5</v>
      </c>
      <c r="F118" s="31">
        <v>18</v>
      </c>
      <c r="G118" s="31">
        <v>123.2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5">
        <v>1</v>
      </c>
      <c r="B119" s="64" t="s">
        <v>94</v>
      </c>
      <c r="C119" s="64" t="s">
        <v>56</v>
      </c>
      <c r="D119" s="3"/>
      <c r="E119" s="31">
        <v>9</v>
      </c>
      <c r="F119" s="31">
        <v>7.5</v>
      </c>
      <c r="G119" s="31">
        <v>7.6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5">
        <v>2</v>
      </c>
      <c r="B120" s="64" t="s">
        <v>94</v>
      </c>
      <c r="C120" s="64" t="s">
        <v>56</v>
      </c>
      <c r="D120" s="3"/>
      <c r="E120" s="31">
        <v>11.5</v>
      </c>
      <c r="F120" s="31">
        <v>9.5</v>
      </c>
      <c r="G120" s="31">
        <v>20.1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5">
        <v>3</v>
      </c>
      <c r="B121" s="64" t="s">
        <v>94</v>
      </c>
      <c r="C121" s="64" t="s">
        <v>56</v>
      </c>
      <c r="D121" s="64" t="s">
        <v>145</v>
      </c>
      <c r="E121" s="31">
        <v>3</v>
      </c>
      <c r="F121" s="31">
        <v>2.4</v>
      </c>
      <c r="G121" s="31">
        <v>0.1</v>
      </c>
      <c r="H121" s="31">
        <v>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5">
        <v>4</v>
      </c>
      <c r="B122" s="64" t="s">
        <v>95</v>
      </c>
      <c r="C122" s="64" t="s">
        <v>56</v>
      </c>
      <c r="D122" s="64"/>
      <c r="E122" s="31">
        <v>4.6</v>
      </c>
      <c r="F122" s="31">
        <v>4</v>
      </c>
      <c r="G122" s="31">
        <v>1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5">
        <v>5</v>
      </c>
      <c r="B123" s="64" t="s">
        <v>95</v>
      </c>
      <c r="C123" s="64" t="s">
        <v>56</v>
      </c>
      <c r="D123" s="64"/>
      <c r="E123" s="31">
        <v>8.2</v>
      </c>
      <c r="F123" s="31">
        <v>6.9</v>
      </c>
      <c r="G123" s="31">
        <v>5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5">
        <v>6</v>
      </c>
      <c r="B124" s="64" t="s">
        <v>95</v>
      </c>
      <c r="C124" s="64" t="s">
        <v>56</v>
      </c>
      <c r="D124" s="64"/>
      <c r="E124" s="31">
        <v>10.3</v>
      </c>
      <c r="F124" s="31">
        <v>8.5</v>
      </c>
      <c r="G124" s="31">
        <v>9.8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5">
        <v>7</v>
      </c>
      <c r="B125" s="64" t="s">
        <v>95</v>
      </c>
      <c r="C125" s="64" t="s">
        <v>56</v>
      </c>
      <c r="D125" s="64"/>
      <c r="E125" s="31">
        <v>8.1</v>
      </c>
      <c r="F125" s="31">
        <v>6.9</v>
      </c>
      <c r="G125" s="31">
        <v>4.9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5">
        <v>8</v>
      </c>
      <c r="B126" s="64" t="s">
        <v>95</v>
      </c>
      <c r="C126" s="64" t="s">
        <v>56</v>
      </c>
      <c r="D126" s="3"/>
      <c r="E126" s="31">
        <v>5.2</v>
      </c>
      <c r="F126" s="31">
        <v>4.4</v>
      </c>
      <c r="G126" s="31">
        <v>1.5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5">
        <v>9</v>
      </c>
      <c r="B127" s="64" t="s">
        <v>95</v>
      </c>
      <c r="C127" s="64" t="s">
        <v>56</v>
      </c>
      <c r="D127" s="64"/>
      <c r="E127" s="31">
        <v>9.5</v>
      </c>
      <c r="F127" s="31">
        <v>7.9</v>
      </c>
      <c r="G127" s="31">
        <v>8.2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5">
        <v>10</v>
      </c>
      <c r="B128" s="64" t="s">
        <v>95</v>
      </c>
      <c r="C128" s="64" t="s">
        <v>56</v>
      </c>
      <c r="D128" s="3"/>
      <c r="E128" s="31">
        <v>9.3</v>
      </c>
      <c r="F128" s="31">
        <v>8</v>
      </c>
      <c r="G128" s="31">
        <v>7.3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5">
        <v>11</v>
      </c>
      <c r="B129" s="64" t="s">
        <v>95</v>
      </c>
      <c r="C129" s="64" t="s">
        <v>56</v>
      </c>
      <c r="D129" s="3"/>
      <c r="E129" s="31">
        <v>5</v>
      </c>
      <c r="F129" s="31">
        <v>4.1</v>
      </c>
      <c r="G129" s="31">
        <v>1.2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5">
        <v>12</v>
      </c>
      <c r="B130" s="64" t="s">
        <v>95</v>
      </c>
      <c r="C130" s="64" t="s">
        <v>56</v>
      </c>
      <c r="D130" s="3"/>
      <c r="E130" s="31">
        <v>5.5</v>
      </c>
      <c r="F130" s="31">
        <v>4.5</v>
      </c>
      <c r="G130" s="31">
        <v>1.7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5">
        <v>13</v>
      </c>
      <c r="B131" s="64" t="s">
        <v>95</v>
      </c>
      <c r="C131" s="64" t="s">
        <v>56</v>
      </c>
      <c r="D131" s="3"/>
      <c r="E131" s="31">
        <v>3.9</v>
      </c>
      <c r="F131" s="31">
        <v>3.2</v>
      </c>
      <c r="G131" s="31">
        <v>0.6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5">
        <v>14</v>
      </c>
      <c r="B132" s="64" t="s">
        <v>95</v>
      </c>
      <c r="C132" s="64" t="s">
        <v>56</v>
      </c>
      <c r="D132" s="3"/>
      <c r="E132" s="31">
        <v>9.2</v>
      </c>
      <c r="F132" s="31">
        <v>7.6</v>
      </c>
      <c r="G132" s="31">
        <v>8.2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5">
        <v>1</v>
      </c>
      <c r="B133" s="64" t="s">
        <v>95</v>
      </c>
      <c r="C133" s="64" t="s">
        <v>83</v>
      </c>
      <c r="D133" s="64" t="s">
        <v>145</v>
      </c>
      <c r="E133" s="31">
        <v>4.6</v>
      </c>
      <c r="F133" s="31">
        <v>4</v>
      </c>
      <c r="G133" s="31">
        <v>0.9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5">
        <v>1</v>
      </c>
      <c r="B134" s="64" t="s">
        <v>95</v>
      </c>
      <c r="C134" s="64" t="s">
        <v>54</v>
      </c>
      <c r="D134" s="64" t="s">
        <v>145</v>
      </c>
      <c r="E134" s="31">
        <v>8.5</v>
      </c>
      <c r="F134" s="31">
        <v>7.4</v>
      </c>
      <c r="G134" s="31">
        <v>7.3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5">
        <v>1</v>
      </c>
      <c r="B135" s="64" t="s">
        <v>94</v>
      </c>
      <c r="C135" s="64" t="s">
        <v>170</v>
      </c>
      <c r="D135" s="64" t="s">
        <v>145</v>
      </c>
      <c r="E135" s="31">
        <v>8.8</v>
      </c>
      <c r="F135" s="31">
        <v>7.8</v>
      </c>
      <c r="G135" s="31">
        <v>5.5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5">
        <v>1</v>
      </c>
      <c r="B136" s="64" t="s">
        <v>94</v>
      </c>
      <c r="C136" s="64" t="s">
        <v>133</v>
      </c>
      <c r="D136" s="3"/>
      <c r="E136" s="31">
        <v>5.3</v>
      </c>
      <c r="F136" s="31">
        <v>4.2</v>
      </c>
      <c r="G136" s="31">
        <v>3.1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5">
        <v>2</v>
      </c>
      <c r="B137" s="64" t="s">
        <v>94</v>
      </c>
      <c r="C137" s="64" t="s">
        <v>133</v>
      </c>
      <c r="D137" s="64" t="s">
        <v>145</v>
      </c>
      <c r="E137" s="31">
        <v>3.7</v>
      </c>
      <c r="F137" s="31">
        <v>3</v>
      </c>
      <c r="G137" s="31">
        <v>0.8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5">
        <v>3</v>
      </c>
      <c r="B138" s="64" t="s">
        <v>88</v>
      </c>
      <c r="C138" s="64" t="s">
        <v>133</v>
      </c>
      <c r="D138" s="3"/>
      <c r="E138" s="31">
        <v>3.5</v>
      </c>
      <c r="F138" s="31">
        <v>2.4</v>
      </c>
      <c r="G138" s="31">
        <v>0.5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5">
        <v>4</v>
      </c>
      <c r="B139" s="64" t="s">
        <v>95</v>
      </c>
      <c r="C139" s="64" t="s">
        <v>133</v>
      </c>
      <c r="D139" s="3"/>
      <c r="E139" s="31">
        <v>6.5</v>
      </c>
      <c r="F139" s="31">
        <v>4.7</v>
      </c>
      <c r="G139" s="31">
        <v>2.5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5">
        <v>5</v>
      </c>
      <c r="B140" s="64" t="s">
        <v>95</v>
      </c>
      <c r="C140" s="64" t="s">
        <v>133</v>
      </c>
      <c r="D140" s="3"/>
      <c r="E140" s="31">
        <v>4.8</v>
      </c>
      <c r="F140" s="31">
        <v>4</v>
      </c>
      <c r="G140" s="31">
        <v>1.5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5">
        <v>6</v>
      </c>
      <c r="B141" s="64" t="s">
        <v>95</v>
      </c>
      <c r="C141" s="64" t="s">
        <v>133</v>
      </c>
      <c r="D141" s="3"/>
      <c r="E141" s="31">
        <v>4.4</v>
      </c>
      <c r="F141" s="31">
        <v>3.6</v>
      </c>
      <c r="G141" s="31">
        <v>1.1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5">
        <v>1</v>
      </c>
      <c r="B142" s="64" t="s">
        <v>94</v>
      </c>
      <c r="C142" s="64" t="s">
        <v>134</v>
      </c>
      <c r="D142" s="3"/>
      <c r="E142" s="31">
        <v>8</v>
      </c>
      <c r="F142" s="31">
        <v>6.4</v>
      </c>
      <c r="G142" s="31">
        <v>5.2</v>
      </c>
      <c r="H142" s="31">
        <v>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5">
        <v>2</v>
      </c>
      <c r="B143" s="64" t="s">
        <v>94</v>
      </c>
      <c r="C143" s="64" t="s">
        <v>134</v>
      </c>
      <c r="D143" s="64" t="s">
        <v>145</v>
      </c>
      <c r="E143" s="31">
        <v>7.8</v>
      </c>
      <c r="F143" s="31">
        <v>6.2</v>
      </c>
      <c r="G143" s="31">
        <v>4.3</v>
      </c>
      <c r="H143" s="31">
        <v>1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5">
        <v>3</v>
      </c>
      <c r="B144" s="64" t="s">
        <v>94</v>
      </c>
      <c r="C144" s="64" t="s">
        <v>134</v>
      </c>
      <c r="D144" s="3"/>
      <c r="E144" s="31">
        <v>8.2</v>
      </c>
      <c r="F144" s="31">
        <v>6.5</v>
      </c>
      <c r="G144" s="31">
        <v>5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5">
        <v>1</v>
      </c>
      <c r="B145" s="64" t="s">
        <v>94</v>
      </c>
      <c r="C145" s="64" t="s">
        <v>135</v>
      </c>
      <c r="D145" s="64" t="s">
        <v>145</v>
      </c>
      <c r="E145" s="31">
        <v>7.3</v>
      </c>
      <c r="F145" s="31">
        <v>6.1</v>
      </c>
      <c r="G145" s="31">
        <v>2.9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5">
        <v>2</v>
      </c>
      <c r="B146" s="64" t="s">
        <v>88</v>
      </c>
      <c r="C146" s="64" t="s">
        <v>135</v>
      </c>
      <c r="D146" s="3"/>
      <c r="E146" s="31">
        <v>3.4</v>
      </c>
      <c r="F146" s="31">
        <v>2.8</v>
      </c>
      <c r="G146" s="31">
        <v>0.1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5">
        <v>1</v>
      </c>
      <c r="B147" s="64" t="s">
        <v>94</v>
      </c>
      <c r="C147" s="64" t="s">
        <v>136</v>
      </c>
      <c r="D147" s="64" t="s">
        <v>145</v>
      </c>
      <c r="E147" s="31">
        <v>6</v>
      </c>
      <c r="F147" s="31">
        <v>4.8</v>
      </c>
      <c r="G147" s="31">
        <v>2.2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5">
        <v>1</v>
      </c>
      <c r="B148" s="64" t="s">
        <v>94</v>
      </c>
      <c r="C148" s="64" t="s">
        <v>199</v>
      </c>
      <c r="D148" s="64" t="s">
        <v>145</v>
      </c>
      <c r="E148" s="31">
        <v>4.1</v>
      </c>
      <c r="F148" s="31">
        <v>3.5</v>
      </c>
      <c r="G148" s="31">
        <v>1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5">
        <v>1</v>
      </c>
      <c r="B149" s="64" t="s">
        <v>94</v>
      </c>
      <c r="C149" s="64" t="s">
        <v>70</v>
      </c>
      <c r="D149" s="3"/>
      <c r="E149" s="31">
        <v>11.3</v>
      </c>
      <c r="F149" s="31">
        <v>9.5</v>
      </c>
      <c r="G149" s="31">
        <v>20.8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5">
        <v>2</v>
      </c>
      <c r="B150" s="64" t="s">
        <v>94</v>
      </c>
      <c r="C150" s="64" t="s">
        <v>70</v>
      </c>
      <c r="D150" s="3"/>
      <c r="E150" s="31">
        <v>10.8</v>
      </c>
      <c r="F150" s="31">
        <v>9</v>
      </c>
      <c r="G150" s="31">
        <v>18.1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5">
        <v>1</v>
      </c>
      <c r="B151" s="64" t="s">
        <v>94</v>
      </c>
      <c r="C151" s="64" t="s">
        <v>51</v>
      </c>
      <c r="D151" s="3"/>
      <c r="E151" s="31">
        <v>12.4</v>
      </c>
      <c r="F151" s="31">
        <v>10.2</v>
      </c>
      <c r="G151" s="31">
        <v>23.6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5">
        <v>2</v>
      </c>
      <c r="B152" s="64" t="s">
        <v>88</v>
      </c>
      <c r="C152" s="64" t="s">
        <v>51</v>
      </c>
      <c r="D152" s="3"/>
      <c r="E152" s="31">
        <v>11</v>
      </c>
      <c r="F152" s="31">
        <v>9.2</v>
      </c>
      <c r="G152" s="31">
        <v>12.7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5">
        <v>3</v>
      </c>
      <c r="B153" s="64" t="s">
        <v>88</v>
      </c>
      <c r="C153" s="64" t="s">
        <v>51</v>
      </c>
      <c r="D153" s="3"/>
      <c r="E153" s="31">
        <v>6.5</v>
      </c>
      <c r="F153" s="31">
        <v>4.8</v>
      </c>
      <c r="G153" s="31">
        <v>1.7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5">
        <v>4</v>
      </c>
      <c r="B154" s="64" t="s">
        <v>88</v>
      </c>
      <c r="C154" s="64" t="s">
        <v>51</v>
      </c>
      <c r="D154" s="3"/>
      <c r="E154" s="31">
        <v>4.7</v>
      </c>
      <c r="F154" s="31">
        <v>4</v>
      </c>
      <c r="G154" s="31">
        <v>0.9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5">
        <v>5</v>
      </c>
      <c r="B155" s="64" t="s">
        <v>95</v>
      </c>
      <c r="C155" s="64" t="s">
        <v>51</v>
      </c>
      <c r="D155" s="3"/>
      <c r="E155" s="31">
        <v>10.6</v>
      </c>
      <c r="F155" s="31">
        <v>9</v>
      </c>
      <c r="G155" s="31">
        <v>12.8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5">
        <v>6</v>
      </c>
      <c r="B156" s="64" t="s">
        <v>95</v>
      </c>
      <c r="C156" s="64" t="s">
        <v>51</v>
      </c>
      <c r="D156" s="3"/>
      <c r="E156" s="31">
        <v>10.5</v>
      </c>
      <c r="F156" s="31">
        <v>9</v>
      </c>
      <c r="G156" s="31">
        <v>12.2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5">
        <v>7</v>
      </c>
      <c r="B157" s="64" t="s">
        <v>95</v>
      </c>
      <c r="C157" s="64" t="s">
        <v>51</v>
      </c>
      <c r="D157" s="3"/>
      <c r="E157" s="31">
        <v>8.8</v>
      </c>
      <c r="F157" s="31">
        <v>7.5</v>
      </c>
      <c r="G157" s="31">
        <v>6.9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5">
        <v>8</v>
      </c>
      <c r="B158" s="64" t="s">
        <v>95</v>
      </c>
      <c r="C158" s="64" t="s">
        <v>51</v>
      </c>
      <c r="D158" s="3"/>
      <c r="E158" s="31">
        <v>8.1</v>
      </c>
      <c r="F158" s="31">
        <v>7</v>
      </c>
      <c r="G158" s="31">
        <v>5.2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5">
        <v>9</v>
      </c>
      <c r="B159" s="64" t="s">
        <v>95</v>
      </c>
      <c r="C159" s="64" t="s">
        <v>51</v>
      </c>
      <c r="D159" s="3"/>
      <c r="E159" s="31">
        <v>8.5</v>
      </c>
      <c r="F159" s="31">
        <v>7.2</v>
      </c>
      <c r="G159" s="31">
        <v>6.4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5">
        <v>10</v>
      </c>
      <c r="B160" s="64" t="s">
        <v>95</v>
      </c>
      <c r="C160" s="64" t="s">
        <v>51</v>
      </c>
      <c r="D160" s="64"/>
      <c r="E160" s="31">
        <v>9</v>
      </c>
      <c r="F160" s="31">
        <v>7.8</v>
      </c>
      <c r="G160" s="31">
        <v>6.8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5">
        <v>11</v>
      </c>
      <c r="B161" s="64" t="s">
        <v>95</v>
      </c>
      <c r="C161" s="64" t="s">
        <v>51</v>
      </c>
      <c r="D161" s="3"/>
      <c r="E161" s="31">
        <v>8.6</v>
      </c>
      <c r="F161" s="31">
        <v>7.2</v>
      </c>
      <c r="G161" s="31">
        <v>5.8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5">
        <v>12</v>
      </c>
      <c r="B162" s="64" t="s">
        <v>95</v>
      </c>
      <c r="C162" s="64" t="s">
        <v>51</v>
      </c>
      <c r="D162" s="3"/>
      <c r="E162" s="31">
        <v>9</v>
      </c>
      <c r="F162" s="31">
        <v>7.6</v>
      </c>
      <c r="G162" s="31">
        <v>7.2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5">
        <v>13</v>
      </c>
      <c r="B163" s="64" t="s">
        <v>95</v>
      </c>
      <c r="C163" s="64" t="s">
        <v>51</v>
      </c>
      <c r="D163" s="3"/>
      <c r="E163" s="31">
        <v>9.4</v>
      </c>
      <c r="F163" s="31">
        <v>8</v>
      </c>
      <c r="G163" s="31">
        <v>7.1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5">
        <v>14</v>
      </c>
      <c r="B164" s="64" t="s">
        <v>95</v>
      </c>
      <c r="C164" s="64" t="s">
        <v>51</v>
      </c>
      <c r="D164" s="3"/>
      <c r="E164" s="31">
        <v>8.4</v>
      </c>
      <c r="F164" s="31">
        <v>7.1</v>
      </c>
      <c r="G164" s="31">
        <v>6.3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5">
        <v>15</v>
      </c>
      <c r="B165" s="64" t="s">
        <v>95</v>
      </c>
      <c r="C165" s="64" t="s">
        <v>51</v>
      </c>
      <c r="D165" s="3"/>
      <c r="E165" s="31">
        <v>8.5</v>
      </c>
      <c r="F165" s="31">
        <v>7.1</v>
      </c>
      <c r="G165" s="31">
        <v>5.2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5">
        <v>16</v>
      </c>
      <c r="B166" s="64" t="s">
        <v>95</v>
      </c>
      <c r="C166" s="64" t="s">
        <v>51</v>
      </c>
      <c r="D166" s="3"/>
      <c r="E166" s="31">
        <v>9.6</v>
      </c>
      <c r="F166" s="31">
        <v>8.1</v>
      </c>
      <c r="G166" s="31">
        <v>8.8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5">
        <v>17</v>
      </c>
      <c r="B167" s="64" t="s">
        <v>95</v>
      </c>
      <c r="C167" s="64" t="s">
        <v>51</v>
      </c>
      <c r="D167" s="3"/>
      <c r="E167" s="31">
        <v>8.4</v>
      </c>
      <c r="F167" s="31">
        <v>7</v>
      </c>
      <c r="G167" s="31">
        <v>5.9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5">
        <v>18</v>
      </c>
      <c r="B168" s="64" t="s">
        <v>95</v>
      </c>
      <c r="C168" s="64" t="s">
        <v>51</v>
      </c>
      <c r="D168" s="3"/>
      <c r="E168" s="31">
        <v>9</v>
      </c>
      <c r="F168" s="31">
        <v>7.7</v>
      </c>
      <c r="G168" s="31">
        <v>7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5">
        <v>19</v>
      </c>
      <c r="B169" s="64" t="s">
        <v>95</v>
      </c>
      <c r="C169" s="64" t="s">
        <v>51</v>
      </c>
      <c r="D169" s="3"/>
      <c r="E169" s="31">
        <v>8.4</v>
      </c>
      <c r="F169" s="31">
        <v>7</v>
      </c>
      <c r="G169" s="31">
        <v>5.5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5">
        <v>20</v>
      </c>
      <c r="B170" s="64" t="s">
        <v>95</v>
      </c>
      <c r="C170" s="64" t="s">
        <v>51</v>
      </c>
      <c r="D170" s="3"/>
      <c r="E170" s="31">
        <v>7.9</v>
      </c>
      <c r="F170" s="31">
        <v>6.7</v>
      </c>
      <c r="G170" s="31">
        <v>4.2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5">
        <v>21</v>
      </c>
      <c r="B171" s="64" t="s">
        <v>95</v>
      </c>
      <c r="C171" s="64" t="s">
        <v>51</v>
      </c>
      <c r="D171" s="3"/>
      <c r="E171" s="31">
        <v>7.9</v>
      </c>
      <c r="F171" s="31">
        <v>6.7</v>
      </c>
      <c r="G171" s="31">
        <v>4.6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5">
        <v>22</v>
      </c>
      <c r="B172" s="64" t="s">
        <v>95</v>
      </c>
      <c r="C172" s="64" t="s">
        <v>51</v>
      </c>
      <c r="D172" s="3"/>
      <c r="E172" s="31">
        <v>8.3</v>
      </c>
      <c r="F172" s="31">
        <v>7</v>
      </c>
      <c r="G172" s="31">
        <v>5.1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5">
        <v>23</v>
      </c>
      <c r="B173" s="64" t="s">
        <v>95</v>
      </c>
      <c r="C173" s="64" t="s">
        <v>51</v>
      </c>
      <c r="D173" s="3"/>
      <c r="E173" s="31">
        <v>7.5</v>
      </c>
      <c r="F173" s="31">
        <v>6.2</v>
      </c>
      <c r="G173" s="31">
        <v>3.8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5">
        <v>24</v>
      </c>
      <c r="B174" s="64" t="s">
        <v>95</v>
      </c>
      <c r="C174" s="64" t="s">
        <v>51</v>
      </c>
      <c r="D174" s="3"/>
      <c r="E174" s="31">
        <v>8.8</v>
      </c>
      <c r="F174" s="31">
        <v>7.5</v>
      </c>
      <c r="G174" s="31">
        <v>6.5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5">
        <v>25</v>
      </c>
      <c r="B175" s="64" t="s">
        <v>95</v>
      </c>
      <c r="C175" s="64" t="s">
        <v>51</v>
      </c>
      <c r="D175" s="3"/>
      <c r="E175" s="31">
        <v>8.2</v>
      </c>
      <c r="F175" s="31">
        <v>7</v>
      </c>
      <c r="G175" s="31">
        <v>5.4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5">
        <v>26</v>
      </c>
      <c r="B176" s="64" t="s">
        <v>95</v>
      </c>
      <c r="C176" s="64" t="s">
        <v>51</v>
      </c>
      <c r="D176" s="3"/>
      <c r="E176" s="31">
        <v>8.5</v>
      </c>
      <c r="F176" s="31">
        <v>7.4</v>
      </c>
      <c r="G176" s="31">
        <v>6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5">
        <v>27</v>
      </c>
      <c r="B177" s="64" t="s">
        <v>95</v>
      </c>
      <c r="C177" s="64" t="s">
        <v>51</v>
      </c>
      <c r="D177" s="3"/>
      <c r="E177" s="31">
        <v>7.5</v>
      </c>
      <c r="F177" s="31">
        <v>6.6</v>
      </c>
      <c r="G177" s="31">
        <v>4.2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s="6" customFormat="1" ht="12.75">
      <c r="A178" s="5"/>
      <c r="B178" s="3"/>
      <c r="C178" s="3"/>
      <c r="D178" s="3"/>
      <c r="E178" s="31"/>
      <c r="F178" s="31"/>
      <c r="G178" s="3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4"/>
    </row>
    <row r="179" spans="1:20" s="6" customFormat="1" ht="12.75">
      <c r="A179" s="5"/>
      <c r="B179" s="3"/>
      <c r="C179" s="3"/>
      <c r="D179" s="3"/>
      <c r="E179" s="31"/>
      <c r="F179" s="31"/>
      <c r="G179" s="31"/>
      <c r="H179" s="3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4"/>
    </row>
    <row r="180" spans="1:21" s="6" customFormat="1" ht="12.75">
      <c r="A180" s="5"/>
      <c r="B180" s="3"/>
      <c r="C180" s="3"/>
      <c r="D180" s="3"/>
      <c r="E180" s="31" t="s">
        <v>23</v>
      </c>
      <c r="F180" s="31"/>
      <c r="G180" s="32">
        <f aca="true" t="shared" si="0" ref="G180:T180">SUM(G16:G178)</f>
        <v>1503</v>
      </c>
      <c r="H180" s="32">
        <f t="shared" si="0"/>
        <v>169</v>
      </c>
      <c r="I180" s="52">
        <f t="shared" si="0"/>
        <v>0</v>
      </c>
      <c r="J180" s="52">
        <f t="shared" si="0"/>
        <v>0</v>
      </c>
      <c r="K180" s="52">
        <f t="shared" si="0"/>
        <v>0</v>
      </c>
      <c r="L180" s="52">
        <f t="shared" si="0"/>
        <v>0</v>
      </c>
      <c r="M180" s="52">
        <f t="shared" si="0"/>
        <v>0</v>
      </c>
      <c r="N180" s="52">
        <f t="shared" si="0"/>
        <v>0</v>
      </c>
      <c r="O180" s="52">
        <f t="shared" si="0"/>
        <v>0</v>
      </c>
      <c r="P180" s="52">
        <f t="shared" si="0"/>
        <v>0</v>
      </c>
      <c r="Q180" s="52">
        <f t="shared" si="0"/>
        <v>0</v>
      </c>
      <c r="R180" s="52">
        <f t="shared" si="0"/>
        <v>0</v>
      </c>
      <c r="S180" s="52">
        <f t="shared" si="0"/>
        <v>0</v>
      </c>
      <c r="T180" s="55">
        <f t="shared" si="0"/>
        <v>0</v>
      </c>
      <c r="U180" s="3"/>
    </row>
    <row r="181" spans="1:20" s="6" customFormat="1" ht="13.5" thickBot="1">
      <c r="A181" s="27"/>
      <c r="B181" s="8"/>
      <c r="C181" s="8"/>
      <c r="D181" s="8"/>
      <c r="E181" s="33"/>
      <c r="F181" s="33"/>
      <c r="G181" s="33"/>
      <c r="H181" s="33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10"/>
    </row>
    <row r="182" spans="4:5" ht="12.75">
      <c r="D182" s="26"/>
      <c r="E182" s="36"/>
    </row>
    <row r="183" spans="4:5" ht="12.75">
      <c r="D183" s="26"/>
      <c r="E183" s="36"/>
    </row>
    <row r="184" spans="4:5" ht="12.75">
      <c r="D184" s="26"/>
      <c r="E184" s="36"/>
    </row>
    <row r="185" spans="4:5" ht="12.75">
      <c r="D185" s="26"/>
      <c r="E185" s="36"/>
    </row>
    <row r="186" spans="4:5" ht="12.75">
      <c r="D186" s="26"/>
      <c r="E186" s="36"/>
    </row>
    <row r="187" ht="12.75">
      <c r="D187" s="26"/>
    </row>
    <row r="188" ht="12.75">
      <c r="D188" s="26"/>
    </row>
    <row r="189" ht="12.75">
      <c r="D189" s="26"/>
    </row>
    <row r="190" ht="12.75">
      <c r="D190" s="26"/>
    </row>
    <row r="191" ht="12.75">
      <c r="D191" s="26"/>
    </row>
    <row r="192" ht="12.75">
      <c r="D192" s="26"/>
    </row>
    <row r="193" ht="12.75">
      <c r="D193" s="26"/>
    </row>
    <row r="194" ht="12.75">
      <c r="D194" s="26"/>
    </row>
    <row r="195" ht="12.75">
      <c r="D195" s="26"/>
    </row>
    <row r="196" ht="12.75">
      <c r="D196" s="26"/>
    </row>
    <row r="197" ht="12.75">
      <c r="D197" s="26"/>
    </row>
    <row r="198" ht="12.75">
      <c r="D198" s="26"/>
    </row>
    <row r="199" ht="12.75">
      <c r="D199" s="26"/>
    </row>
    <row r="200" ht="12.75">
      <c r="D200" s="26"/>
    </row>
    <row r="201" ht="12.75">
      <c r="D201" s="26"/>
    </row>
    <row r="202" ht="12.75">
      <c r="D202" s="26"/>
    </row>
    <row r="203" ht="12.75">
      <c r="D203" s="26"/>
    </row>
    <row r="204" ht="12.75">
      <c r="D204" s="26"/>
    </row>
    <row r="205" ht="12.75">
      <c r="D205" s="26"/>
    </row>
    <row r="206" ht="12.75">
      <c r="D206" s="26"/>
    </row>
    <row r="207" ht="12.75">
      <c r="D207" s="26"/>
    </row>
    <row r="208" ht="12.75">
      <c r="D208" s="26"/>
    </row>
    <row r="209" ht="12.75">
      <c r="D209" s="26"/>
    </row>
    <row r="210" ht="12.75">
      <c r="D210" s="26"/>
    </row>
    <row r="211" ht="12.75">
      <c r="D211" s="26"/>
    </row>
    <row r="212" ht="12.75">
      <c r="D212" s="26"/>
    </row>
    <row r="213" ht="12.75">
      <c r="D213" s="26"/>
    </row>
    <row r="214" ht="12.75">
      <c r="D214" s="26"/>
    </row>
    <row r="215" ht="12.75">
      <c r="D215" s="26"/>
    </row>
    <row r="216" ht="12.75">
      <c r="D216" s="26"/>
    </row>
    <row r="217" ht="12.75">
      <c r="D217" s="26"/>
    </row>
    <row r="218" ht="12.75">
      <c r="D218" s="26"/>
    </row>
    <row r="219" ht="12.75">
      <c r="D219" s="26"/>
    </row>
    <row r="220" ht="12.75">
      <c r="D220" s="26"/>
    </row>
    <row r="221" ht="12.75">
      <c r="D221" s="26"/>
    </row>
    <row r="222" ht="12.75">
      <c r="D222" s="26"/>
    </row>
    <row r="223" ht="12.75">
      <c r="D223" s="26"/>
    </row>
    <row r="224" ht="12.75">
      <c r="D224" s="26"/>
    </row>
    <row r="225" ht="12.75">
      <c r="D225" s="26"/>
    </row>
    <row r="226" ht="12.75">
      <c r="D226" s="26"/>
    </row>
    <row r="227" ht="12.75">
      <c r="D227" s="26"/>
    </row>
    <row r="228" ht="12.75">
      <c r="D228" s="26"/>
    </row>
    <row r="229" ht="12.75">
      <c r="D229" s="26"/>
    </row>
    <row r="230" ht="12.75">
      <c r="D230" s="26"/>
    </row>
    <row r="231" ht="12.75">
      <c r="D231" s="26"/>
    </row>
    <row r="232" ht="12.75">
      <c r="D232" s="26"/>
    </row>
    <row r="233" ht="12.75">
      <c r="D233" s="26"/>
    </row>
    <row r="234" ht="12.75">
      <c r="D234" s="26"/>
    </row>
    <row r="235" ht="12.75">
      <c r="D235" s="26"/>
    </row>
    <row r="236" ht="12.75">
      <c r="D236" s="26"/>
    </row>
    <row r="237" ht="12.75">
      <c r="D237" s="26"/>
    </row>
    <row r="238" ht="12.75">
      <c r="D238" s="26"/>
    </row>
    <row r="239" ht="12.75">
      <c r="D239" s="26"/>
    </row>
    <row r="240" ht="12.75">
      <c r="D240" s="26"/>
    </row>
    <row r="241" ht="12.75">
      <c r="D241" s="26"/>
    </row>
    <row r="242" ht="12.75">
      <c r="D242" s="26"/>
    </row>
    <row r="243" ht="12.75">
      <c r="D243" s="26"/>
    </row>
    <row r="244" ht="12.75">
      <c r="D244" s="26"/>
    </row>
    <row r="245" ht="12.75">
      <c r="D245" s="26"/>
    </row>
    <row r="246" ht="12.75">
      <c r="D246" s="26"/>
    </row>
    <row r="247" ht="12.75">
      <c r="D247" s="26"/>
    </row>
    <row r="248" ht="12.75">
      <c r="D248" s="26"/>
    </row>
    <row r="249" ht="12.75">
      <c r="D249" s="26"/>
    </row>
    <row r="250" ht="12.75">
      <c r="D250" s="26"/>
    </row>
    <row r="251" ht="12.75">
      <c r="D251" s="26"/>
    </row>
    <row r="252" ht="12.75">
      <c r="D252" s="26"/>
    </row>
    <row r="253" ht="12.75">
      <c r="D253" s="26"/>
    </row>
    <row r="254" ht="12.75">
      <c r="D254" s="26"/>
    </row>
    <row r="255" ht="12.75">
      <c r="D255" s="26"/>
    </row>
    <row r="256" ht="12.75">
      <c r="D256" s="26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3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315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1" sqref="A1:I1"/>
    </sheetView>
  </sheetViews>
  <sheetFormatPr defaultColWidth="8.8515625" defaultRowHeight="12.75"/>
  <cols>
    <col min="1" max="1" width="7.140625" style="0" customWidth="1"/>
    <col min="2" max="2" width="7.421875" style="26" customWidth="1"/>
    <col min="3" max="3" width="18.140625" style="0" customWidth="1"/>
    <col min="4" max="4" width="8.7109375" style="0" customWidth="1"/>
    <col min="5" max="5" width="12.00390625" style="0" bestFit="1" customWidth="1"/>
    <col min="6" max="6" width="15.421875" style="0" customWidth="1"/>
    <col min="7" max="7" width="8.8515625" style="0" customWidth="1"/>
    <col min="8" max="8" width="10.28125" style="0" bestFit="1" customWidth="1"/>
    <col min="9" max="9" width="10.28125" style="0" customWidth="1"/>
    <col min="10" max="10" width="6.8515625" style="0" customWidth="1"/>
    <col min="11" max="11" width="10.7109375" style="0" bestFit="1" customWidth="1"/>
    <col min="12" max="12" width="7.140625" style="0" customWidth="1"/>
    <col min="13" max="13" width="6.8515625" style="0" customWidth="1"/>
    <col min="14" max="14" width="6.00390625" style="0" customWidth="1"/>
    <col min="15" max="15" width="7.8515625" style="0" customWidth="1"/>
    <col min="16" max="16" width="7.140625" style="0" customWidth="1"/>
    <col min="17" max="17" width="3.421875" style="0" customWidth="1"/>
    <col min="18" max="18" width="5.140625" style="0" customWidth="1"/>
    <col min="19" max="19" width="8.421875" style="0" customWidth="1"/>
    <col min="20" max="20" width="7.28125" style="0" customWidth="1"/>
  </cols>
  <sheetData>
    <row r="1" spans="1:9" s="6" customFormat="1" ht="12.75">
      <c r="A1" s="100" t="s">
        <v>215</v>
      </c>
      <c r="B1" s="100"/>
      <c r="C1" s="100"/>
      <c r="D1" s="100"/>
      <c r="E1" s="100"/>
      <c r="F1" s="100"/>
      <c r="G1" s="100"/>
      <c r="H1" s="100"/>
      <c r="I1" s="100"/>
    </row>
    <row r="2" spans="1:7" s="6" customFormat="1" ht="19.5" thickBot="1">
      <c r="A2" s="6" t="s">
        <v>220</v>
      </c>
      <c r="B2" s="3"/>
      <c r="G2" s="95"/>
    </row>
    <row r="3" spans="1:20" ht="12.75">
      <c r="A3" s="101" t="s">
        <v>39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2.75">
      <c r="A4" s="1"/>
      <c r="B4" s="29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2.75">
      <c r="A5" s="5"/>
      <c r="B5" s="2"/>
      <c r="C5" s="60" t="s">
        <v>109</v>
      </c>
      <c r="D5" s="6"/>
      <c r="E5" s="2"/>
      <c r="F5" s="2" t="s">
        <v>81</v>
      </c>
      <c r="G5" s="2"/>
      <c r="H5" s="6"/>
      <c r="I5" s="6"/>
      <c r="J5" s="2"/>
      <c r="K5" s="2"/>
      <c r="L5" s="6"/>
      <c r="M5" s="59" t="s">
        <v>76</v>
      </c>
      <c r="N5" s="6"/>
      <c r="O5" s="6"/>
      <c r="P5" s="96" t="s">
        <v>229</v>
      </c>
      <c r="Q5" s="6"/>
      <c r="R5" s="6"/>
      <c r="S5" s="3"/>
      <c r="T5" s="4"/>
    </row>
    <row r="6" spans="1:20" ht="12.75">
      <c r="A6" s="28"/>
      <c r="B6" s="2"/>
      <c r="C6" s="61" t="s">
        <v>82</v>
      </c>
      <c r="D6" s="6"/>
      <c r="E6" s="2"/>
      <c r="F6" s="2"/>
      <c r="G6" s="2" t="s">
        <v>110</v>
      </c>
      <c r="H6" s="6"/>
      <c r="I6" s="6"/>
      <c r="J6" s="6"/>
      <c r="K6" s="2"/>
      <c r="L6" s="6"/>
      <c r="M6" s="59" t="s">
        <v>77</v>
      </c>
      <c r="N6" s="6"/>
      <c r="O6" s="6"/>
      <c r="P6" s="96" t="s">
        <v>113</v>
      </c>
      <c r="Q6" s="6"/>
      <c r="R6" s="6"/>
      <c r="S6" s="3"/>
      <c r="T6" s="4"/>
    </row>
    <row r="7" spans="1:20" ht="26.25">
      <c r="A7" s="97"/>
      <c r="B7" s="3"/>
      <c r="C7" s="3"/>
      <c r="D7" s="6"/>
      <c r="E7" s="6"/>
      <c r="F7" s="2"/>
      <c r="G7" s="2" t="s">
        <v>111</v>
      </c>
      <c r="H7" s="6"/>
      <c r="I7" s="6"/>
      <c r="J7" s="6"/>
      <c r="K7" s="2"/>
      <c r="L7" s="6"/>
      <c r="M7" s="59" t="s">
        <v>78</v>
      </c>
      <c r="N7" s="6"/>
      <c r="O7" s="6"/>
      <c r="P7" s="96" t="s">
        <v>112</v>
      </c>
      <c r="Q7" s="6"/>
      <c r="R7" s="6"/>
      <c r="S7" s="3"/>
      <c r="T7" s="4"/>
    </row>
    <row r="8" spans="1:20" ht="12.75">
      <c r="A8" s="5"/>
      <c r="B8" s="3"/>
      <c r="C8" s="6"/>
      <c r="D8" s="6"/>
      <c r="E8" s="6"/>
      <c r="F8" s="3"/>
      <c r="G8" s="2" t="s">
        <v>47</v>
      </c>
      <c r="H8" s="6"/>
      <c r="I8" s="6"/>
      <c r="J8" s="6"/>
      <c r="K8" s="3"/>
      <c r="L8" s="6"/>
      <c r="M8" s="59" t="s">
        <v>79</v>
      </c>
      <c r="N8" s="6"/>
      <c r="O8" s="6"/>
      <c r="P8" s="96" t="s">
        <v>242</v>
      </c>
      <c r="Q8" s="6"/>
      <c r="R8" s="6"/>
      <c r="S8" s="3"/>
      <c r="T8" s="4"/>
    </row>
    <row r="9" spans="1:20" ht="12.75">
      <c r="A9" s="5"/>
      <c r="B9" s="3"/>
      <c r="C9" s="3"/>
      <c r="D9" s="2"/>
      <c r="E9" s="2"/>
      <c r="F9" s="2"/>
      <c r="G9" s="2"/>
      <c r="H9" s="2"/>
      <c r="I9" s="2"/>
      <c r="J9" s="3"/>
      <c r="K9" s="3"/>
      <c r="L9" s="3"/>
      <c r="M9" s="2"/>
      <c r="N9" s="3"/>
      <c r="O9" s="2"/>
      <c r="P9" s="2"/>
      <c r="Q9" s="6"/>
      <c r="R9" s="3"/>
      <c r="S9" s="3"/>
      <c r="T9" s="4"/>
    </row>
    <row r="10" spans="1:20" ht="12.75">
      <c r="A10" s="104" t="s">
        <v>197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1:20" ht="13.5" thickBot="1">
      <c r="A11" s="7"/>
      <c r="B11" s="8"/>
      <c r="C11" s="9"/>
      <c r="D11" s="51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</row>
    <row r="12" spans="1:20" ht="13.5" thickBot="1">
      <c r="A12" s="11"/>
      <c r="B12" s="12"/>
      <c r="C12" s="12"/>
      <c r="D12" s="12"/>
      <c r="E12" s="13" t="s">
        <v>0</v>
      </c>
      <c r="F12" s="13" t="s">
        <v>1</v>
      </c>
      <c r="G12" s="13" t="s">
        <v>2</v>
      </c>
      <c r="H12" s="12"/>
      <c r="I12" s="107" t="s">
        <v>24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2.75">
      <c r="A13" s="14" t="s">
        <v>2</v>
      </c>
      <c r="B13" s="15" t="s">
        <v>3</v>
      </c>
      <c r="C13" s="16"/>
      <c r="D13" s="15" t="s">
        <v>4</v>
      </c>
      <c r="E13" s="17" t="s">
        <v>5</v>
      </c>
      <c r="F13" s="17" t="s">
        <v>6</v>
      </c>
      <c r="G13" s="17" t="s">
        <v>25</v>
      </c>
      <c r="H13" s="18"/>
      <c r="I13" s="19"/>
      <c r="J13" s="17" t="s">
        <v>7</v>
      </c>
      <c r="K13" s="17" t="s">
        <v>26</v>
      </c>
      <c r="L13" s="17"/>
      <c r="M13" s="17" t="s">
        <v>8</v>
      </c>
      <c r="N13" s="17" t="s">
        <v>9</v>
      </c>
      <c r="O13" s="17"/>
      <c r="P13" s="17"/>
      <c r="Q13" s="17"/>
      <c r="R13" s="17"/>
      <c r="S13" s="17"/>
      <c r="T13" s="20"/>
    </row>
    <row r="14" spans="1:20" ht="13.5" thickBot="1">
      <c r="A14" s="21" t="s">
        <v>27</v>
      </c>
      <c r="B14" s="22" t="s">
        <v>10</v>
      </c>
      <c r="C14" s="23" t="s">
        <v>28</v>
      </c>
      <c r="D14" s="22" t="s">
        <v>11</v>
      </c>
      <c r="E14" s="22" t="s">
        <v>12</v>
      </c>
      <c r="F14" s="22" t="s">
        <v>12</v>
      </c>
      <c r="G14" s="22" t="s">
        <v>13</v>
      </c>
      <c r="H14" s="24" t="s">
        <v>14</v>
      </c>
      <c r="I14" s="21" t="s">
        <v>15</v>
      </c>
      <c r="J14" s="22" t="s">
        <v>29</v>
      </c>
      <c r="K14" s="22" t="s">
        <v>30</v>
      </c>
      <c r="L14" s="22" t="s">
        <v>16</v>
      </c>
      <c r="M14" s="22" t="s">
        <v>31</v>
      </c>
      <c r="N14" s="22" t="s">
        <v>32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5" t="s">
        <v>22</v>
      </c>
    </row>
    <row r="15" spans="1:20" ht="12.75">
      <c r="A15" s="11"/>
      <c r="B15" s="12"/>
      <c r="C15" s="12"/>
      <c r="D15" s="12"/>
      <c r="E15" s="62"/>
      <c r="F15" s="62"/>
      <c r="G15" s="62"/>
      <c r="H15" s="6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63"/>
    </row>
    <row r="16" spans="1:20" ht="12.75">
      <c r="A16" s="5">
        <v>1</v>
      </c>
      <c r="B16" s="64" t="s">
        <v>94</v>
      </c>
      <c r="C16" s="64" t="s">
        <v>66</v>
      </c>
      <c r="D16" s="64" t="s">
        <v>145</v>
      </c>
      <c r="E16" s="31">
        <v>4.4</v>
      </c>
      <c r="F16" s="31">
        <v>3.4</v>
      </c>
      <c r="G16" s="31">
        <v>0.9</v>
      </c>
      <c r="H16" s="31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4">
        <v>0</v>
      </c>
    </row>
    <row r="17" spans="1:20" ht="12.75">
      <c r="A17" s="5">
        <v>2</v>
      </c>
      <c r="B17" s="64" t="s">
        <v>94</v>
      </c>
      <c r="C17" s="64" t="s">
        <v>66</v>
      </c>
      <c r="D17" s="64" t="s">
        <v>145</v>
      </c>
      <c r="E17" s="74">
        <v>4.8</v>
      </c>
      <c r="F17" s="74">
        <v>3.7</v>
      </c>
      <c r="G17" s="31">
        <v>1.5</v>
      </c>
      <c r="H17" s="31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</row>
    <row r="18" spans="1:20" ht="12.75">
      <c r="A18" s="5">
        <v>3</v>
      </c>
      <c r="B18" s="64" t="s">
        <v>94</v>
      </c>
      <c r="C18" s="64" t="s">
        <v>66</v>
      </c>
      <c r="D18" s="64" t="s">
        <v>145</v>
      </c>
      <c r="E18" s="31">
        <v>4</v>
      </c>
      <c r="F18" s="31">
        <v>3.3</v>
      </c>
      <c r="G18" s="31">
        <v>0.7</v>
      </c>
      <c r="H18" s="31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4">
        <v>0</v>
      </c>
    </row>
    <row r="19" spans="1:20" ht="12.75">
      <c r="A19" s="5">
        <v>4</v>
      </c>
      <c r="B19" s="64" t="s">
        <v>94</v>
      </c>
      <c r="C19" s="64" t="s">
        <v>66</v>
      </c>
      <c r="D19" s="64" t="s">
        <v>145</v>
      </c>
      <c r="E19" s="31">
        <v>3.4</v>
      </c>
      <c r="F19" s="31">
        <v>2.6</v>
      </c>
      <c r="G19" s="31">
        <v>0.6</v>
      </c>
      <c r="H19" s="31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4">
        <v>0</v>
      </c>
    </row>
    <row r="20" spans="1:20" ht="12.75">
      <c r="A20" s="5">
        <v>5</v>
      </c>
      <c r="B20" s="64" t="s">
        <v>88</v>
      </c>
      <c r="C20" s="64" t="s">
        <v>66</v>
      </c>
      <c r="D20" s="64" t="s">
        <v>145</v>
      </c>
      <c r="E20" s="31">
        <v>6.4</v>
      </c>
      <c r="F20" s="31">
        <v>5</v>
      </c>
      <c r="G20" s="31">
        <v>3.3</v>
      </c>
      <c r="H20" s="31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</row>
    <row r="21" spans="1:20" ht="12.75">
      <c r="A21" s="5">
        <v>6</v>
      </c>
      <c r="B21" s="64" t="s">
        <v>88</v>
      </c>
      <c r="C21" s="64" t="s">
        <v>66</v>
      </c>
      <c r="D21" s="64" t="s">
        <v>145</v>
      </c>
      <c r="E21" s="31">
        <v>5.1</v>
      </c>
      <c r="F21" s="31">
        <v>4</v>
      </c>
      <c r="G21" s="31">
        <v>1.7</v>
      </c>
      <c r="H21" s="31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</row>
    <row r="22" spans="1:20" ht="12.75">
      <c r="A22" s="5">
        <v>7</v>
      </c>
      <c r="B22" s="64" t="s">
        <v>88</v>
      </c>
      <c r="C22" s="64" t="s">
        <v>66</v>
      </c>
      <c r="D22" s="64" t="s">
        <v>145</v>
      </c>
      <c r="E22" s="31">
        <v>5</v>
      </c>
      <c r="F22" s="31">
        <v>3.9</v>
      </c>
      <c r="G22" s="31">
        <v>1.5</v>
      </c>
      <c r="H22" s="31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</row>
    <row r="23" spans="1:20" ht="12.75">
      <c r="A23" s="5">
        <v>8</v>
      </c>
      <c r="B23" s="64" t="s">
        <v>88</v>
      </c>
      <c r="C23" s="64" t="s">
        <v>66</v>
      </c>
      <c r="D23" s="64" t="s">
        <v>145</v>
      </c>
      <c r="E23" s="31">
        <v>5.9</v>
      </c>
      <c r="F23" s="31">
        <v>4.5</v>
      </c>
      <c r="G23" s="31">
        <v>2.4</v>
      </c>
      <c r="H23" s="31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ht="12.75">
      <c r="A24" s="5">
        <v>9</v>
      </c>
      <c r="B24" s="64" t="s">
        <v>88</v>
      </c>
      <c r="C24" s="64" t="s">
        <v>66</v>
      </c>
      <c r="D24" s="64" t="s">
        <v>145</v>
      </c>
      <c r="E24" s="31">
        <v>5</v>
      </c>
      <c r="F24" s="31">
        <v>4</v>
      </c>
      <c r="G24" s="31">
        <v>1.6</v>
      </c>
      <c r="H24" s="31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s="6" customFormat="1" ht="12.75">
      <c r="A25" s="5">
        <v>10</v>
      </c>
      <c r="B25" s="64" t="s">
        <v>88</v>
      </c>
      <c r="C25" s="64" t="s">
        <v>66</v>
      </c>
      <c r="D25" s="64" t="s">
        <v>145</v>
      </c>
      <c r="E25" s="31">
        <v>5.4</v>
      </c>
      <c r="F25" s="31">
        <v>4</v>
      </c>
      <c r="G25" s="31">
        <v>1.7</v>
      </c>
      <c r="H25" s="31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ht="12.75">
      <c r="A26" s="5">
        <v>11</v>
      </c>
      <c r="B26" s="64" t="s">
        <v>88</v>
      </c>
      <c r="C26" s="64" t="s">
        <v>66</v>
      </c>
      <c r="D26" s="64" t="s">
        <v>145</v>
      </c>
      <c r="E26" s="41">
        <v>5.1</v>
      </c>
      <c r="F26" s="41">
        <v>4</v>
      </c>
      <c r="G26" s="41">
        <v>1.7</v>
      </c>
      <c r="H26" s="31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ht="12.75">
      <c r="A27" s="5">
        <v>12</v>
      </c>
      <c r="B27" s="64" t="s">
        <v>88</v>
      </c>
      <c r="C27" s="64" t="s">
        <v>66</v>
      </c>
      <c r="D27" s="64" t="s">
        <v>145</v>
      </c>
      <c r="E27" s="41">
        <v>5</v>
      </c>
      <c r="F27" s="41">
        <v>3.8</v>
      </c>
      <c r="G27" s="41">
        <v>1.2</v>
      </c>
      <c r="H27" s="31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5">
        <v>13</v>
      </c>
      <c r="B28" s="64" t="s">
        <v>88</v>
      </c>
      <c r="C28" s="64" t="s">
        <v>66</v>
      </c>
      <c r="D28" s="64" t="s">
        <v>145</v>
      </c>
      <c r="E28" s="41">
        <v>4.5</v>
      </c>
      <c r="F28" s="41">
        <v>3.6</v>
      </c>
      <c r="G28" s="41">
        <v>1.2</v>
      </c>
      <c r="H28" s="31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5">
        <v>14</v>
      </c>
      <c r="B29" s="64" t="s">
        <v>88</v>
      </c>
      <c r="C29" s="64" t="s">
        <v>66</v>
      </c>
      <c r="D29" s="64" t="s">
        <v>145</v>
      </c>
      <c r="E29" s="41">
        <v>4.9</v>
      </c>
      <c r="F29" s="41">
        <v>3.7</v>
      </c>
      <c r="G29" s="41">
        <v>1.1</v>
      </c>
      <c r="H29" s="31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5">
        <v>15</v>
      </c>
      <c r="B30" s="64" t="s">
        <v>88</v>
      </c>
      <c r="C30" s="64" t="s">
        <v>66</v>
      </c>
      <c r="D30" s="64" t="s">
        <v>145</v>
      </c>
      <c r="E30" s="31">
        <v>4.6</v>
      </c>
      <c r="F30" s="31">
        <v>3.5</v>
      </c>
      <c r="G30" s="31">
        <v>1.6</v>
      </c>
      <c r="H30" s="31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5">
        <v>16</v>
      </c>
      <c r="B31" s="64" t="s">
        <v>88</v>
      </c>
      <c r="C31" s="64" t="s">
        <v>66</v>
      </c>
      <c r="D31" s="64" t="s">
        <v>145</v>
      </c>
      <c r="E31" s="31">
        <v>4.1</v>
      </c>
      <c r="F31" s="31">
        <v>3.1</v>
      </c>
      <c r="G31" s="31">
        <v>1.1</v>
      </c>
      <c r="H31" s="31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</row>
    <row r="32" spans="1:20" ht="12.75">
      <c r="A32" s="5">
        <v>17</v>
      </c>
      <c r="B32" s="64" t="s">
        <v>88</v>
      </c>
      <c r="C32" s="64" t="s">
        <v>66</v>
      </c>
      <c r="D32" s="64" t="s">
        <v>145</v>
      </c>
      <c r="E32" s="31">
        <v>4.5</v>
      </c>
      <c r="F32" s="31">
        <v>3.5</v>
      </c>
      <c r="G32" s="31">
        <v>1.4</v>
      </c>
      <c r="H32" s="31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</row>
    <row r="33" spans="1:20" ht="12.75">
      <c r="A33" s="5">
        <v>18</v>
      </c>
      <c r="B33" s="64" t="s">
        <v>88</v>
      </c>
      <c r="C33" s="64" t="s">
        <v>66</v>
      </c>
      <c r="D33" s="64" t="s">
        <v>145</v>
      </c>
      <c r="E33" s="31">
        <v>4.7</v>
      </c>
      <c r="F33" s="31">
        <v>3.5</v>
      </c>
      <c r="G33" s="31">
        <v>1.6</v>
      </c>
      <c r="H33" s="31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</row>
    <row r="34" spans="1:20" ht="12.75">
      <c r="A34" s="5">
        <v>19</v>
      </c>
      <c r="B34" s="64" t="s">
        <v>88</v>
      </c>
      <c r="C34" s="64" t="s">
        <v>66</v>
      </c>
      <c r="D34" s="64" t="s">
        <v>145</v>
      </c>
      <c r="E34" s="31">
        <v>4</v>
      </c>
      <c r="F34" s="31">
        <v>3.1</v>
      </c>
      <c r="G34" s="31">
        <v>0.8</v>
      </c>
      <c r="H34" s="31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5">
        <v>20</v>
      </c>
      <c r="B35" s="64" t="s">
        <v>88</v>
      </c>
      <c r="C35" s="64" t="s">
        <v>66</v>
      </c>
      <c r="D35" s="64" t="s">
        <v>145</v>
      </c>
      <c r="E35" s="31">
        <v>4.1</v>
      </c>
      <c r="F35" s="31">
        <v>3.1</v>
      </c>
      <c r="G35" s="31">
        <v>0.5</v>
      </c>
      <c r="H35" s="31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5">
        <v>21</v>
      </c>
      <c r="B36" s="64" t="s">
        <v>88</v>
      </c>
      <c r="C36" s="64" t="s">
        <v>66</v>
      </c>
      <c r="D36" s="64" t="s">
        <v>145</v>
      </c>
      <c r="E36" s="31">
        <v>4.5</v>
      </c>
      <c r="F36" s="31">
        <v>3.6</v>
      </c>
      <c r="G36" s="31">
        <v>1.2</v>
      </c>
      <c r="H36" s="31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5">
        <v>22</v>
      </c>
      <c r="B37" s="64" t="s">
        <v>88</v>
      </c>
      <c r="C37" s="64" t="s">
        <v>66</v>
      </c>
      <c r="D37" s="64" t="s">
        <v>145</v>
      </c>
      <c r="E37" s="31">
        <v>4</v>
      </c>
      <c r="F37" s="31">
        <v>3.2</v>
      </c>
      <c r="G37" s="31">
        <v>0.9</v>
      </c>
      <c r="H37" s="31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5">
        <v>23</v>
      </c>
      <c r="B38" s="64" t="s">
        <v>88</v>
      </c>
      <c r="C38" s="64" t="s">
        <v>66</v>
      </c>
      <c r="D38" s="64" t="s">
        <v>145</v>
      </c>
      <c r="E38" s="31">
        <v>4.9</v>
      </c>
      <c r="F38" s="31">
        <v>3.7</v>
      </c>
      <c r="G38" s="31">
        <v>1.5</v>
      </c>
      <c r="H38" s="31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5">
        <v>24</v>
      </c>
      <c r="B39" s="64" t="s">
        <v>88</v>
      </c>
      <c r="C39" s="64" t="s">
        <v>66</v>
      </c>
      <c r="D39" s="64" t="s">
        <v>145</v>
      </c>
      <c r="E39" s="31">
        <v>4.3</v>
      </c>
      <c r="F39" s="31">
        <v>3.7</v>
      </c>
      <c r="G39" s="31">
        <v>1.3</v>
      </c>
      <c r="H39" s="31">
        <v>1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5">
        <v>25</v>
      </c>
      <c r="B40" s="64" t="s">
        <v>88</v>
      </c>
      <c r="C40" s="64" t="s">
        <v>66</v>
      </c>
      <c r="D40" s="64" t="s">
        <v>145</v>
      </c>
      <c r="E40" s="31">
        <v>5.1</v>
      </c>
      <c r="F40" s="31">
        <v>3.9</v>
      </c>
      <c r="G40" s="31">
        <v>1.6</v>
      </c>
      <c r="H40" s="31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2.75">
      <c r="A41" s="5">
        <v>26</v>
      </c>
      <c r="B41" s="64" t="s">
        <v>88</v>
      </c>
      <c r="C41" s="64" t="s">
        <v>66</v>
      </c>
      <c r="D41" s="64" t="s">
        <v>145</v>
      </c>
      <c r="E41" s="31">
        <v>4</v>
      </c>
      <c r="F41" s="31">
        <v>3</v>
      </c>
      <c r="G41" s="31">
        <v>0.8</v>
      </c>
      <c r="H41" s="31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</row>
    <row r="42" spans="1:20" ht="12.75">
      <c r="A42" s="5">
        <v>27</v>
      </c>
      <c r="B42" s="64" t="s">
        <v>88</v>
      </c>
      <c r="C42" s="64" t="s">
        <v>66</v>
      </c>
      <c r="D42" s="64" t="s">
        <v>145</v>
      </c>
      <c r="E42" s="74">
        <v>4</v>
      </c>
      <c r="F42" s="31">
        <v>3.2</v>
      </c>
      <c r="G42" s="31">
        <v>0.9</v>
      </c>
      <c r="H42" s="31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</row>
    <row r="43" spans="1:20" ht="12.75">
      <c r="A43" s="5">
        <v>28</v>
      </c>
      <c r="B43" s="64" t="s">
        <v>88</v>
      </c>
      <c r="C43" s="64" t="s">
        <v>66</v>
      </c>
      <c r="D43" s="64" t="s">
        <v>145</v>
      </c>
      <c r="E43" s="31">
        <v>4</v>
      </c>
      <c r="F43" s="31">
        <v>3.2</v>
      </c>
      <c r="G43" s="31">
        <v>1</v>
      </c>
      <c r="H43" s="31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</row>
    <row r="44" spans="1:20" ht="12.75">
      <c r="A44" s="5">
        <v>29</v>
      </c>
      <c r="B44" s="64" t="s">
        <v>88</v>
      </c>
      <c r="C44" s="64" t="s">
        <v>66</v>
      </c>
      <c r="D44" s="64" t="s">
        <v>145</v>
      </c>
      <c r="E44" s="31">
        <v>5.1</v>
      </c>
      <c r="F44" s="31">
        <v>4</v>
      </c>
      <c r="G44" s="31">
        <v>1.5</v>
      </c>
      <c r="H44" s="31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</row>
    <row r="45" spans="1:20" ht="12.75">
      <c r="A45" s="5">
        <v>30</v>
      </c>
      <c r="B45" s="64" t="s">
        <v>88</v>
      </c>
      <c r="C45" s="64" t="s">
        <v>66</v>
      </c>
      <c r="D45" s="64" t="s">
        <v>145</v>
      </c>
      <c r="E45" s="31">
        <v>3.5</v>
      </c>
      <c r="F45" s="31">
        <v>2.7</v>
      </c>
      <c r="G45" s="31">
        <v>0.6</v>
      </c>
      <c r="H45" s="31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4">
        <v>0</v>
      </c>
    </row>
    <row r="46" spans="1:20" ht="12.75">
      <c r="A46" s="5">
        <v>31</v>
      </c>
      <c r="B46" s="64" t="s">
        <v>88</v>
      </c>
      <c r="C46" s="64" t="s">
        <v>66</v>
      </c>
      <c r="D46" s="64" t="s">
        <v>145</v>
      </c>
      <c r="E46" s="31">
        <v>4.2</v>
      </c>
      <c r="F46" s="31">
        <v>3.4</v>
      </c>
      <c r="G46" s="31">
        <v>0.6</v>
      </c>
      <c r="H46" s="31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</row>
    <row r="47" spans="1:20" ht="12.75">
      <c r="A47" s="5">
        <v>1</v>
      </c>
      <c r="B47" s="64" t="s">
        <v>94</v>
      </c>
      <c r="C47" s="64" t="s">
        <v>70</v>
      </c>
      <c r="D47" s="3"/>
      <c r="E47" s="31">
        <v>6.5</v>
      </c>
      <c r="F47" s="31">
        <v>5.2</v>
      </c>
      <c r="G47" s="31">
        <v>3.9</v>
      </c>
      <c r="H47" s="31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</row>
    <row r="48" spans="1:20" ht="12.75">
      <c r="A48" s="5">
        <v>2</v>
      </c>
      <c r="B48" s="64" t="s">
        <v>94</v>
      </c>
      <c r="C48" s="64" t="s">
        <v>70</v>
      </c>
      <c r="D48" s="64"/>
      <c r="E48" s="31">
        <v>5.5</v>
      </c>
      <c r="F48" s="31">
        <v>4.7</v>
      </c>
      <c r="G48" s="31">
        <v>2.1</v>
      </c>
      <c r="H48" s="31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4">
        <v>0</v>
      </c>
    </row>
    <row r="49" spans="1:20" ht="12.75">
      <c r="A49" s="5">
        <v>3</v>
      </c>
      <c r="B49" s="64" t="s">
        <v>94</v>
      </c>
      <c r="C49" s="64" t="s">
        <v>70</v>
      </c>
      <c r="D49" s="64" t="s">
        <v>145</v>
      </c>
      <c r="E49" s="31">
        <v>6.8</v>
      </c>
      <c r="F49" s="31">
        <v>5.5</v>
      </c>
      <c r="G49" s="31">
        <v>3.8</v>
      </c>
      <c r="H49" s="31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4">
        <v>0</v>
      </c>
    </row>
    <row r="50" spans="1:20" ht="12.75">
      <c r="A50" s="5">
        <v>1</v>
      </c>
      <c r="B50" s="64" t="s">
        <v>94</v>
      </c>
      <c r="C50" s="65" t="s">
        <v>54</v>
      </c>
      <c r="D50" s="64"/>
      <c r="E50" s="31">
        <v>5.7</v>
      </c>
      <c r="F50" s="31">
        <v>4.8</v>
      </c>
      <c r="G50" s="31">
        <v>0.8</v>
      </c>
      <c r="H50" s="31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4">
        <v>0</v>
      </c>
    </row>
    <row r="51" spans="1:20" ht="12.75">
      <c r="A51" s="5">
        <v>2</v>
      </c>
      <c r="B51" s="64" t="s">
        <v>94</v>
      </c>
      <c r="C51" s="65" t="s">
        <v>54</v>
      </c>
      <c r="D51" s="3"/>
      <c r="E51" s="31">
        <v>6.1</v>
      </c>
      <c r="F51" s="31">
        <v>5.2</v>
      </c>
      <c r="G51" s="31">
        <v>2</v>
      </c>
      <c r="H51" s="31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</row>
    <row r="52" spans="1:20" ht="12.75">
      <c r="A52" s="5">
        <v>3</v>
      </c>
      <c r="B52" s="64" t="s">
        <v>94</v>
      </c>
      <c r="C52" s="65" t="s">
        <v>54</v>
      </c>
      <c r="D52" s="64" t="s">
        <v>145</v>
      </c>
      <c r="E52" s="31">
        <v>6</v>
      </c>
      <c r="F52" s="31">
        <v>5.1</v>
      </c>
      <c r="G52" s="31">
        <v>1.6</v>
      </c>
      <c r="H52" s="31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4">
        <v>0</v>
      </c>
    </row>
    <row r="53" spans="1:20" ht="12.75">
      <c r="A53" s="5">
        <v>4</v>
      </c>
      <c r="B53" s="64" t="s">
        <v>94</v>
      </c>
      <c r="C53" s="65" t="s">
        <v>54</v>
      </c>
      <c r="D53" s="3"/>
      <c r="E53" s="31">
        <v>4.2</v>
      </c>
      <c r="F53" s="31">
        <v>3.6</v>
      </c>
      <c r="G53" s="31">
        <v>0.6</v>
      </c>
      <c r="H53" s="31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</row>
    <row r="54" spans="1:20" ht="12.75">
      <c r="A54" s="5">
        <v>5</v>
      </c>
      <c r="B54" s="64" t="s">
        <v>95</v>
      </c>
      <c r="C54" s="65" t="s">
        <v>54</v>
      </c>
      <c r="D54" s="3"/>
      <c r="E54" s="31">
        <v>8</v>
      </c>
      <c r="F54" s="31">
        <v>6.8</v>
      </c>
      <c r="G54" s="31">
        <v>4.7</v>
      </c>
      <c r="H54" s="31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4">
        <v>0</v>
      </c>
    </row>
    <row r="55" spans="1:20" ht="12.75">
      <c r="A55" s="5">
        <v>6</v>
      </c>
      <c r="B55" s="64" t="s">
        <v>95</v>
      </c>
      <c r="C55" s="65" t="s">
        <v>54</v>
      </c>
      <c r="D55" s="64"/>
      <c r="E55" s="31">
        <v>6.5</v>
      </c>
      <c r="F55" s="31">
        <v>5.6</v>
      </c>
      <c r="G55" s="31">
        <v>3</v>
      </c>
      <c r="H55" s="31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4">
        <v>0</v>
      </c>
    </row>
    <row r="56" spans="1:20" ht="12.75">
      <c r="A56" s="5">
        <v>7</v>
      </c>
      <c r="B56" s="64" t="s">
        <v>95</v>
      </c>
      <c r="C56" s="65" t="s">
        <v>54</v>
      </c>
      <c r="D56" s="3"/>
      <c r="E56" s="31">
        <v>6.4</v>
      </c>
      <c r="F56" s="31">
        <v>5.5</v>
      </c>
      <c r="G56" s="31">
        <v>2.5</v>
      </c>
      <c r="H56" s="31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4">
        <v>0</v>
      </c>
    </row>
    <row r="57" spans="1:20" ht="12.75">
      <c r="A57" s="5">
        <v>8</v>
      </c>
      <c r="B57" s="64" t="s">
        <v>95</v>
      </c>
      <c r="C57" s="65" t="s">
        <v>54</v>
      </c>
      <c r="D57" s="3"/>
      <c r="E57" s="31">
        <v>7.8</v>
      </c>
      <c r="F57" s="31">
        <v>6.6</v>
      </c>
      <c r="G57" s="31">
        <v>4.4</v>
      </c>
      <c r="H57" s="31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4">
        <v>0</v>
      </c>
    </row>
    <row r="58" spans="1:20" ht="12.75">
      <c r="A58" s="5">
        <v>9</v>
      </c>
      <c r="B58" s="64" t="s">
        <v>95</v>
      </c>
      <c r="C58" s="65" t="s">
        <v>54</v>
      </c>
      <c r="D58" s="64"/>
      <c r="E58" s="31">
        <v>7.2</v>
      </c>
      <c r="F58" s="31">
        <v>6</v>
      </c>
      <c r="G58" s="31">
        <v>3.7</v>
      </c>
      <c r="H58" s="31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4">
        <v>0</v>
      </c>
    </row>
    <row r="59" spans="1:20" ht="12.75">
      <c r="A59" s="5">
        <v>10</v>
      </c>
      <c r="B59" s="64" t="s">
        <v>95</v>
      </c>
      <c r="C59" s="65" t="s">
        <v>54</v>
      </c>
      <c r="D59" s="64"/>
      <c r="E59" s="31">
        <v>6.3</v>
      </c>
      <c r="F59" s="31">
        <v>5.5</v>
      </c>
      <c r="G59" s="31">
        <v>2.3</v>
      </c>
      <c r="H59" s="31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0</v>
      </c>
    </row>
    <row r="60" spans="1:20" ht="12.75">
      <c r="A60" s="5">
        <v>11</v>
      </c>
      <c r="B60" s="64" t="s">
        <v>95</v>
      </c>
      <c r="C60" s="65" t="s">
        <v>54</v>
      </c>
      <c r="D60" s="3"/>
      <c r="E60" s="31">
        <v>6.8</v>
      </c>
      <c r="F60" s="31">
        <v>5.9</v>
      </c>
      <c r="G60" s="31">
        <v>2.9</v>
      </c>
      <c r="H60" s="31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</row>
    <row r="61" spans="1:20" ht="12.75">
      <c r="A61" s="5">
        <v>12</v>
      </c>
      <c r="B61" s="64" t="s">
        <v>95</v>
      </c>
      <c r="C61" s="65" t="s">
        <v>54</v>
      </c>
      <c r="D61" s="3"/>
      <c r="E61" s="31">
        <v>6.5</v>
      </c>
      <c r="F61" s="31">
        <v>5.5</v>
      </c>
      <c r="G61" s="31">
        <v>3.1</v>
      </c>
      <c r="H61" s="31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</row>
    <row r="62" spans="1:20" ht="12.75">
      <c r="A62" s="5">
        <v>13</v>
      </c>
      <c r="B62" s="64" t="s">
        <v>95</v>
      </c>
      <c r="C62" s="65" t="s">
        <v>54</v>
      </c>
      <c r="D62" s="3"/>
      <c r="E62" s="31">
        <v>6</v>
      </c>
      <c r="F62" s="31">
        <v>5</v>
      </c>
      <c r="G62" s="31">
        <v>1.8</v>
      </c>
      <c r="H62" s="31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4">
        <v>0</v>
      </c>
    </row>
    <row r="63" spans="1:20" ht="12.75">
      <c r="A63" s="5">
        <v>14</v>
      </c>
      <c r="B63" s="64" t="s">
        <v>95</v>
      </c>
      <c r="C63" s="65" t="s">
        <v>54</v>
      </c>
      <c r="D63" s="64"/>
      <c r="E63" s="31">
        <v>7.4</v>
      </c>
      <c r="F63" s="31">
        <v>6.4</v>
      </c>
      <c r="G63" s="31">
        <v>4.2</v>
      </c>
      <c r="H63" s="31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>
        <v>0</v>
      </c>
    </row>
    <row r="64" spans="1:20" ht="12.75">
      <c r="A64" s="5">
        <v>15</v>
      </c>
      <c r="B64" s="64" t="s">
        <v>95</v>
      </c>
      <c r="C64" s="65" t="s">
        <v>54</v>
      </c>
      <c r="D64" s="64"/>
      <c r="E64" s="31">
        <v>7.8</v>
      </c>
      <c r="F64" s="31">
        <v>6.6</v>
      </c>
      <c r="G64" s="31">
        <v>4.9</v>
      </c>
      <c r="H64" s="31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4">
        <v>0</v>
      </c>
    </row>
    <row r="65" spans="1:20" ht="12.75">
      <c r="A65" s="5">
        <v>16</v>
      </c>
      <c r="B65" s="64" t="s">
        <v>95</v>
      </c>
      <c r="C65" s="65" t="s">
        <v>54</v>
      </c>
      <c r="D65" s="3"/>
      <c r="E65" s="31">
        <v>6.6</v>
      </c>
      <c r="F65" s="31">
        <v>5.4</v>
      </c>
      <c r="G65" s="31">
        <v>2.3</v>
      </c>
      <c r="H65" s="31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</row>
    <row r="66" spans="1:20" ht="12.75">
      <c r="A66" s="5">
        <v>17</v>
      </c>
      <c r="B66" s="64" t="s">
        <v>95</v>
      </c>
      <c r="C66" s="65" t="s">
        <v>54</v>
      </c>
      <c r="D66" s="80"/>
      <c r="E66" s="31">
        <v>5.5</v>
      </c>
      <c r="F66" s="31">
        <v>4.5</v>
      </c>
      <c r="G66" s="31">
        <v>1.4</v>
      </c>
      <c r="H66" s="31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</row>
    <row r="67" spans="1:20" ht="12.75">
      <c r="A67" s="5">
        <v>18</v>
      </c>
      <c r="B67" s="64" t="s">
        <v>95</v>
      </c>
      <c r="C67" s="65" t="s">
        <v>54</v>
      </c>
      <c r="D67" s="6"/>
      <c r="E67" s="31">
        <v>6</v>
      </c>
      <c r="F67" s="31">
        <v>5</v>
      </c>
      <c r="G67" s="31">
        <v>2</v>
      </c>
      <c r="H67" s="31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4">
        <v>0</v>
      </c>
    </row>
    <row r="68" spans="1:20" ht="12.75">
      <c r="A68" s="5">
        <v>1</v>
      </c>
      <c r="B68" s="64" t="s">
        <v>94</v>
      </c>
      <c r="C68" s="65" t="s">
        <v>75</v>
      </c>
      <c r="D68" s="64" t="s">
        <v>145</v>
      </c>
      <c r="E68" s="31">
        <v>3.8</v>
      </c>
      <c r="F68" s="31">
        <v>3.3</v>
      </c>
      <c r="G68" s="31">
        <v>0.8</v>
      </c>
      <c r="H68" s="31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</row>
    <row r="69" spans="1:20" ht="12.75">
      <c r="A69" s="5">
        <v>1</v>
      </c>
      <c r="B69" s="64" t="s">
        <v>95</v>
      </c>
      <c r="C69" s="65" t="s">
        <v>58</v>
      </c>
      <c r="D69" s="6"/>
      <c r="E69" s="31">
        <v>10.5</v>
      </c>
      <c r="F69" s="31">
        <v>8.5</v>
      </c>
      <c r="G69" s="31">
        <v>22.8</v>
      </c>
      <c r="H69" s="31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</row>
    <row r="70" spans="1:20" ht="12.75">
      <c r="A70" s="5">
        <v>2</v>
      </c>
      <c r="B70" s="64" t="s">
        <v>95</v>
      </c>
      <c r="C70" s="65" t="s">
        <v>58</v>
      </c>
      <c r="D70" s="6"/>
      <c r="E70" s="31">
        <v>8</v>
      </c>
      <c r="F70" s="31">
        <v>6.5</v>
      </c>
      <c r="G70" s="31">
        <v>10.2</v>
      </c>
      <c r="H70" s="31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0</v>
      </c>
    </row>
    <row r="71" spans="1:20" ht="12.75">
      <c r="A71" s="5">
        <v>3</v>
      </c>
      <c r="B71" s="64" t="s">
        <v>95</v>
      </c>
      <c r="C71" s="65" t="s">
        <v>58</v>
      </c>
      <c r="D71" s="64"/>
      <c r="E71" s="31">
        <v>7.5</v>
      </c>
      <c r="F71" s="31">
        <v>6</v>
      </c>
      <c r="G71" s="31">
        <v>8</v>
      </c>
      <c r="H71" s="31">
        <v>1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0</v>
      </c>
    </row>
    <row r="72" spans="1:20" ht="12.75">
      <c r="A72" s="5">
        <v>1</v>
      </c>
      <c r="B72" s="64" t="s">
        <v>94</v>
      </c>
      <c r="C72" s="65" t="s">
        <v>60</v>
      </c>
      <c r="D72" s="64"/>
      <c r="E72" s="31">
        <v>11.8</v>
      </c>
      <c r="F72" s="31">
        <v>9.7</v>
      </c>
      <c r="G72" s="31">
        <v>33.3</v>
      </c>
      <c r="H72" s="31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4">
        <v>0</v>
      </c>
    </row>
    <row r="73" spans="1:20" ht="12.75">
      <c r="A73" s="5">
        <v>2</v>
      </c>
      <c r="B73" s="64" t="s">
        <v>95</v>
      </c>
      <c r="C73" s="65" t="s">
        <v>60</v>
      </c>
      <c r="D73" s="64"/>
      <c r="E73" s="31">
        <v>11</v>
      </c>
      <c r="F73" s="31">
        <v>9</v>
      </c>
      <c r="G73" s="31">
        <v>30.9</v>
      </c>
      <c r="H73" s="31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</row>
    <row r="74" spans="1:20" ht="12.75">
      <c r="A74" s="5">
        <v>3</v>
      </c>
      <c r="B74" s="64" t="s">
        <v>95</v>
      </c>
      <c r="C74" s="65" t="s">
        <v>60</v>
      </c>
      <c r="D74" s="64"/>
      <c r="E74" s="31">
        <v>12.5</v>
      </c>
      <c r="F74" s="31">
        <v>10.3</v>
      </c>
      <c r="G74" s="31">
        <v>45.4</v>
      </c>
      <c r="H74" s="31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0</v>
      </c>
    </row>
    <row r="75" spans="1:20" ht="12.75">
      <c r="A75" s="5">
        <v>4</v>
      </c>
      <c r="B75" s="64" t="s">
        <v>95</v>
      </c>
      <c r="C75" s="65" t="s">
        <v>60</v>
      </c>
      <c r="D75" s="3"/>
      <c r="E75" s="31">
        <v>11.9</v>
      </c>
      <c r="F75" s="31">
        <v>10</v>
      </c>
      <c r="G75" s="31">
        <v>40.2</v>
      </c>
      <c r="H75" s="31">
        <v>1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</row>
    <row r="76" spans="1:20" ht="12.75">
      <c r="A76" s="5">
        <v>5</v>
      </c>
      <c r="B76" s="64" t="s">
        <v>95</v>
      </c>
      <c r="C76" s="65" t="s">
        <v>60</v>
      </c>
      <c r="D76" s="3"/>
      <c r="E76" s="31">
        <v>7</v>
      </c>
      <c r="F76" s="31">
        <v>5.5</v>
      </c>
      <c r="G76" s="31">
        <v>8.7</v>
      </c>
      <c r="H76" s="31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4">
        <v>0</v>
      </c>
    </row>
    <row r="77" spans="1:20" ht="12.75">
      <c r="A77" s="5">
        <v>6</v>
      </c>
      <c r="B77" s="64" t="s">
        <v>95</v>
      </c>
      <c r="C77" s="65" t="s">
        <v>60</v>
      </c>
      <c r="D77" s="3"/>
      <c r="E77" s="31">
        <v>8.3</v>
      </c>
      <c r="F77" s="31">
        <v>6.8</v>
      </c>
      <c r="G77" s="31">
        <v>12.7</v>
      </c>
      <c r="H77" s="31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4">
        <v>0</v>
      </c>
    </row>
    <row r="78" spans="1:20" ht="12.75">
      <c r="A78" s="5">
        <v>7</v>
      </c>
      <c r="B78" s="64" t="s">
        <v>95</v>
      </c>
      <c r="C78" s="65" t="s">
        <v>60</v>
      </c>
      <c r="D78" s="3"/>
      <c r="E78" s="31">
        <v>7.2</v>
      </c>
      <c r="F78" s="31">
        <v>5.7</v>
      </c>
      <c r="G78" s="31">
        <v>8.2</v>
      </c>
      <c r="H78" s="31">
        <v>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4">
        <v>0</v>
      </c>
    </row>
    <row r="79" spans="1:20" ht="12.75">
      <c r="A79" s="5">
        <v>8</v>
      </c>
      <c r="B79" s="64" t="s">
        <v>95</v>
      </c>
      <c r="C79" s="65" t="s">
        <v>60</v>
      </c>
      <c r="D79" s="64" t="s">
        <v>145</v>
      </c>
      <c r="E79" s="31">
        <v>7.2</v>
      </c>
      <c r="F79" s="31">
        <v>5.6</v>
      </c>
      <c r="G79" s="31">
        <v>9.2</v>
      </c>
      <c r="H79" s="31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4">
        <v>0</v>
      </c>
    </row>
    <row r="80" spans="1:20" ht="12.75">
      <c r="A80" s="5">
        <v>1</v>
      </c>
      <c r="B80" s="64" t="s">
        <v>94</v>
      </c>
      <c r="C80" s="65" t="s">
        <v>114</v>
      </c>
      <c r="D80" s="3"/>
      <c r="E80" s="31">
        <v>12.6</v>
      </c>
      <c r="F80" s="31">
        <v>10.5</v>
      </c>
      <c r="G80" s="31">
        <v>45.2</v>
      </c>
      <c r="H80" s="31">
        <v>1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0</v>
      </c>
    </row>
    <row r="81" spans="1:20" ht="12.75">
      <c r="A81" s="5">
        <v>1</v>
      </c>
      <c r="B81" s="64" t="s">
        <v>94</v>
      </c>
      <c r="C81" s="65" t="s">
        <v>55</v>
      </c>
      <c r="D81" s="3"/>
      <c r="E81" s="31">
        <v>7.5</v>
      </c>
      <c r="F81" s="31">
        <v>6.5</v>
      </c>
      <c r="G81" s="31">
        <v>9.9</v>
      </c>
      <c r="H81" s="31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</row>
    <row r="82" spans="1:20" ht="12.75">
      <c r="A82" s="5">
        <v>2</v>
      </c>
      <c r="B82" s="64" t="s">
        <v>94</v>
      </c>
      <c r="C82" s="65" t="s">
        <v>55</v>
      </c>
      <c r="D82" s="3"/>
      <c r="E82" s="31">
        <v>7</v>
      </c>
      <c r="F82" s="31">
        <v>5.9</v>
      </c>
      <c r="G82" s="31">
        <v>8.1</v>
      </c>
      <c r="H82" s="31">
        <v>1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4">
        <v>0</v>
      </c>
    </row>
    <row r="83" spans="1:20" ht="12.75">
      <c r="A83" s="5">
        <v>3</v>
      </c>
      <c r="B83" s="64" t="s">
        <v>94</v>
      </c>
      <c r="C83" s="65" t="s">
        <v>55</v>
      </c>
      <c r="D83" s="3"/>
      <c r="E83" s="31">
        <v>10.2</v>
      </c>
      <c r="F83" s="31">
        <v>8.9</v>
      </c>
      <c r="G83" s="31">
        <v>21.4</v>
      </c>
      <c r="H83" s="31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</row>
    <row r="84" spans="1:20" ht="12.75">
      <c r="A84" s="5">
        <v>4</v>
      </c>
      <c r="B84" s="64" t="s">
        <v>94</v>
      </c>
      <c r="C84" s="65" t="s">
        <v>55</v>
      </c>
      <c r="D84" s="3"/>
      <c r="E84" s="31">
        <v>7.1</v>
      </c>
      <c r="F84" s="31">
        <v>6.3</v>
      </c>
      <c r="G84" s="31">
        <v>7.6</v>
      </c>
      <c r="H84" s="31">
        <v>1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4">
        <v>0</v>
      </c>
    </row>
    <row r="85" spans="1:20" ht="12.75">
      <c r="A85" s="5">
        <v>5</v>
      </c>
      <c r="B85" s="64" t="s">
        <v>94</v>
      </c>
      <c r="C85" s="65" t="s">
        <v>55</v>
      </c>
      <c r="D85" s="3"/>
      <c r="E85" s="31">
        <v>7.4</v>
      </c>
      <c r="F85" s="31">
        <v>6.2</v>
      </c>
      <c r="G85" s="31">
        <v>7.4</v>
      </c>
      <c r="H85" s="31">
        <v>1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0</v>
      </c>
    </row>
    <row r="86" spans="1:20" ht="12.75">
      <c r="A86" s="5">
        <v>6</v>
      </c>
      <c r="B86" s="64" t="s">
        <v>94</v>
      </c>
      <c r="C86" s="65" t="s">
        <v>55</v>
      </c>
      <c r="D86" s="3"/>
      <c r="E86" s="31">
        <v>7.2</v>
      </c>
      <c r="F86" s="31">
        <v>6.4</v>
      </c>
      <c r="G86" s="74">
        <v>7.7</v>
      </c>
      <c r="H86" s="31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4">
        <v>0</v>
      </c>
    </row>
    <row r="87" spans="1:20" ht="12.75">
      <c r="A87" s="5">
        <v>7</v>
      </c>
      <c r="B87" s="64" t="s">
        <v>94</v>
      </c>
      <c r="C87" s="65" t="s">
        <v>55</v>
      </c>
      <c r="D87" s="3"/>
      <c r="E87" s="31">
        <v>7.7</v>
      </c>
      <c r="F87" s="31">
        <v>6.6</v>
      </c>
      <c r="G87" s="75">
        <v>8.5</v>
      </c>
      <c r="H87" s="31">
        <v>1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4">
        <v>0</v>
      </c>
    </row>
    <row r="88" spans="1:20" ht="12.75">
      <c r="A88" s="5">
        <v>8</v>
      </c>
      <c r="B88" s="64" t="s">
        <v>94</v>
      </c>
      <c r="C88" s="65" t="s">
        <v>55</v>
      </c>
      <c r="D88" s="3"/>
      <c r="E88" s="31">
        <v>6.8</v>
      </c>
      <c r="F88" s="31">
        <v>5.7</v>
      </c>
      <c r="G88" s="31">
        <v>6</v>
      </c>
      <c r="H88" s="31">
        <v>1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0</v>
      </c>
    </row>
    <row r="89" spans="1:20" ht="12.75">
      <c r="A89" s="5">
        <v>9</v>
      </c>
      <c r="B89" s="64" t="s">
        <v>94</v>
      </c>
      <c r="C89" s="65" t="s">
        <v>55</v>
      </c>
      <c r="D89" s="3"/>
      <c r="E89" s="31">
        <v>6.7</v>
      </c>
      <c r="F89" s="31">
        <v>4.9</v>
      </c>
      <c r="G89" s="31">
        <v>4.2</v>
      </c>
      <c r="H89" s="31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</row>
    <row r="90" spans="1:20" ht="12.75">
      <c r="A90" s="5">
        <v>10</v>
      </c>
      <c r="B90" s="64" t="s">
        <v>94</v>
      </c>
      <c r="C90" s="65" t="s">
        <v>55</v>
      </c>
      <c r="D90" s="3"/>
      <c r="E90" s="31">
        <v>10.6</v>
      </c>
      <c r="F90" s="31">
        <v>9</v>
      </c>
      <c r="G90" s="31">
        <v>22.4</v>
      </c>
      <c r="H90" s="31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</row>
    <row r="91" spans="1:20" ht="12.75">
      <c r="A91" s="5">
        <v>11</v>
      </c>
      <c r="B91" s="64" t="s">
        <v>94</v>
      </c>
      <c r="C91" s="65" t="s">
        <v>55</v>
      </c>
      <c r="D91" s="3"/>
      <c r="E91" s="31">
        <v>7.4</v>
      </c>
      <c r="F91" s="31">
        <v>6.3</v>
      </c>
      <c r="G91" s="31">
        <v>7.8</v>
      </c>
      <c r="H91" s="31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0</v>
      </c>
    </row>
    <row r="92" spans="1:20" ht="12.75">
      <c r="A92" s="5">
        <v>12</v>
      </c>
      <c r="B92" s="64" t="s">
        <v>94</v>
      </c>
      <c r="C92" s="65" t="s">
        <v>55</v>
      </c>
      <c r="D92" s="3"/>
      <c r="E92" s="31">
        <v>9.7</v>
      </c>
      <c r="F92" s="31">
        <v>8.2</v>
      </c>
      <c r="G92" s="31">
        <v>13.5</v>
      </c>
      <c r="H92" s="31">
        <v>1</v>
      </c>
      <c r="I92" s="3">
        <v>0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</row>
    <row r="93" spans="1:20" ht="12.75">
      <c r="A93" s="5">
        <v>13</v>
      </c>
      <c r="B93" s="64" t="s">
        <v>94</v>
      </c>
      <c r="C93" s="65" t="s">
        <v>55</v>
      </c>
      <c r="D93" s="3"/>
      <c r="E93" s="31">
        <v>9.5</v>
      </c>
      <c r="F93" s="31">
        <v>8</v>
      </c>
      <c r="G93" s="31">
        <v>14.2</v>
      </c>
      <c r="H93" s="31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0</v>
      </c>
    </row>
    <row r="94" spans="1:20" ht="12.75">
      <c r="A94" s="5">
        <v>14</v>
      </c>
      <c r="B94" s="64" t="s">
        <v>94</v>
      </c>
      <c r="C94" s="65" t="s">
        <v>55</v>
      </c>
      <c r="D94" s="3"/>
      <c r="E94" s="31">
        <v>9.5</v>
      </c>
      <c r="F94" s="31">
        <v>8.4</v>
      </c>
      <c r="G94" s="31">
        <v>15.9</v>
      </c>
      <c r="H94" s="31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</row>
    <row r="95" spans="1:20" ht="12.75">
      <c r="A95" s="5">
        <v>15</v>
      </c>
      <c r="B95" s="64" t="s">
        <v>94</v>
      </c>
      <c r="C95" s="65" t="s">
        <v>55</v>
      </c>
      <c r="D95" s="3"/>
      <c r="E95" s="31">
        <v>9.6</v>
      </c>
      <c r="F95" s="31">
        <v>8.3</v>
      </c>
      <c r="G95" s="31">
        <v>18.4</v>
      </c>
      <c r="H95" s="31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4">
        <v>0</v>
      </c>
    </row>
    <row r="96" spans="1:20" ht="12.75">
      <c r="A96" s="5">
        <v>16</v>
      </c>
      <c r="B96" s="64" t="s">
        <v>94</v>
      </c>
      <c r="C96" s="65" t="s">
        <v>55</v>
      </c>
      <c r="D96" s="3"/>
      <c r="E96" s="31">
        <v>8.3</v>
      </c>
      <c r="F96" s="31">
        <v>6.9</v>
      </c>
      <c r="G96" s="31">
        <v>12</v>
      </c>
      <c r="H96" s="31">
        <v>1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</row>
    <row r="97" spans="1:20" ht="12.75">
      <c r="A97" s="5">
        <v>17</v>
      </c>
      <c r="B97" s="64" t="s">
        <v>94</v>
      </c>
      <c r="C97" s="65" t="s">
        <v>55</v>
      </c>
      <c r="D97" s="3"/>
      <c r="E97" s="31">
        <v>8.6</v>
      </c>
      <c r="F97" s="31">
        <v>7.5</v>
      </c>
      <c r="G97" s="31">
        <v>11.4</v>
      </c>
      <c r="H97" s="31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</row>
    <row r="98" spans="1:20" ht="12.75">
      <c r="A98" s="5">
        <v>18</v>
      </c>
      <c r="B98" s="64" t="s">
        <v>94</v>
      </c>
      <c r="C98" s="65" t="s">
        <v>55</v>
      </c>
      <c r="D98" s="3"/>
      <c r="E98" s="31">
        <v>8.3</v>
      </c>
      <c r="F98" s="31">
        <v>7</v>
      </c>
      <c r="G98" s="31">
        <v>10.5</v>
      </c>
      <c r="H98" s="31">
        <v>1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</row>
    <row r="99" spans="1:20" ht="12.75">
      <c r="A99" s="5">
        <v>19</v>
      </c>
      <c r="B99" s="64" t="s">
        <v>94</v>
      </c>
      <c r="C99" s="65" t="s">
        <v>55</v>
      </c>
      <c r="D99" s="3"/>
      <c r="E99" s="31">
        <v>7.8</v>
      </c>
      <c r="F99" s="31">
        <v>6.5</v>
      </c>
      <c r="G99" s="31">
        <v>10.7</v>
      </c>
      <c r="H99" s="31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4">
        <v>0</v>
      </c>
    </row>
    <row r="100" spans="1:20" ht="12.75">
      <c r="A100" s="5">
        <v>20</v>
      </c>
      <c r="B100" s="64" t="s">
        <v>94</v>
      </c>
      <c r="C100" s="65" t="s">
        <v>55</v>
      </c>
      <c r="D100" s="3"/>
      <c r="E100" s="31">
        <v>8.3</v>
      </c>
      <c r="F100" s="31">
        <v>7.3</v>
      </c>
      <c r="G100" s="31">
        <v>9.6</v>
      </c>
      <c r="H100" s="31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4">
        <v>0</v>
      </c>
    </row>
    <row r="101" spans="1:20" ht="12.75">
      <c r="A101" s="5">
        <v>21</v>
      </c>
      <c r="B101" s="64" t="s">
        <v>94</v>
      </c>
      <c r="C101" s="65" t="s">
        <v>55</v>
      </c>
      <c r="D101" s="3"/>
      <c r="E101" s="31">
        <v>8.6</v>
      </c>
      <c r="F101" s="31">
        <v>6.6</v>
      </c>
      <c r="G101" s="35">
        <v>10</v>
      </c>
      <c r="H101" s="31">
        <v>1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</row>
    <row r="102" spans="1:20" ht="12.75">
      <c r="A102" s="5">
        <v>22</v>
      </c>
      <c r="B102" s="64" t="s">
        <v>94</v>
      </c>
      <c r="C102" s="65" t="s">
        <v>55</v>
      </c>
      <c r="D102" s="3"/>
      <c r="E102" s="31">
        <v>6</v>
      </c>
      <c r="F102" s="31">
        <v>4.9</v>
      </c>
      <c r="G102" s="31">
        <v>4.5</v>
      </c>
      <c r="H102" s="31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0</v>
      </c>
    </row>
    <row r="103" spans="1:20" ht="12.75">
      <c r="A103" s="5">
        <v>23</v>
      </c>
      <c r="B103" s="64" t="s">
        <v>94</v>
      </c>
      <c r="C103" s="65" t="s">
        <v>55</v>
      </c>
      <c r="D103" s="3"/>
      <c r="E103" s="31">
        <v>6.3</v>
      </c>
      <c r="F103" s="31">
        <v>5.5</v>
      </c>
      <c r="G103" s="31">
        <v>5.4</v>
      </c>
      <c r="H103" s="31">
        <v>1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</row>
    <row r="104" spans="1:20" ht="12.75">
      <c r="A104" s="5">
        <v>24</v>
      </c>
      <c r="B104" s="64" t="s">
        <v>94</v>
      </c>
      <c r="C104" s="65" t="s">
        <v>55</v>
      </c>
      <c r="D104" s="3"/>
      <c r="E104" s="31">
        <v>7.3</v>
      </c>
      <c r="F104" s="31">
        <v>6.2</v>
      </c>
      <c r="G104" s="31">
        <v>8.9</v>
      </c>
      <c r="H104" s="31">
        <v>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4">
        <v>0</v>
      </c>
    </row>
    <row r="105" spans="1:20" ht="12.75">
      <c r="A105" s="5">
        <v>25</v>
      </c>
      <c r="B105" s="64" t="s">
        <v>94</v>
      </c>
      <c r="C105" s="65" t="s">
        <v>55</v>
      </c>
      <c r="D105" s="64"/>
      <c r="E105" s="31">
        <v>9.5</v>
      </c>
      <c r="F105" s="31">
        <v>8.4</v>
      </c>
      <c r="G105" s="31">
        <v>14.4</v>
      </c>
      <c r="H105" s="31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</row>
    <row r="106" spans="1:20" ht="12.75">
      <c r="A106" s="5">
        <v>26</v>
      </c>
      <c r="B106" s="64" t="s">
        <v>94</v>
      </c>
      <c r="C106" s="65" t="s">
        <v>55</v>
      </c>
      <c r="D106" s="3"/>
      <c r="E106" s="31">
        <v>6.5</v>
      </c>
      <c r="F106" s="31">
        <v>5.4</v>
      </c>
      <c r="G106" s="31">
        <v>5.6</v>
      </c>
      <c r="H106" s="31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</row>
    <row r="107" spans="1:20" ht="12.75">
      <c r="A107" s="5">
        <v>27</v>
      </c>
      <c r="B107" s="64" t="s">
        <v>94</v>
      </c>
      <c r="C107" s="65" t="s">
        <v>55</v>
      </c>
      <c r="D107" s="64" t="s">
        <v>145</v>
      </c>
      <c r="E107" s="31">
        <v>5.5</v>
      </c>
      <c r="F107" s="31">
        <v>4.3</v>
      </c>
      <c r="G107" s="31">
        <v>2.4</v>
      </c>
      <c r="H107" s="31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0</v>
      </c>
    </row>
    <row r="108" spans="1:20" ht="12.75">
      <c r="A108" s="5">
        <v>28</v>
      </c>
      <c r="B108" s="64" t="s">
        <v>94</v>
      </c>
      <c r="C108" s="65" t="s">
        <v>55</v>
      </c>
      <c r="D108" s="3"/>
      <c r="E108" s="31">
        <v>6.5</v>
      </c>
      <c r="F108" s="31">
        <v>5.4</v>
      </c>
      <c r="G108" s="31">
        <v>5.5</v>
      </c>
      <c r="H108" s="31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</row>
    <row r="109" spans="1:20" ht="12.75">
      <c r="A109" s="5">
        <v>29</v>
      </c>
      <c r="B109" s="64" t="s">
        <v>95</v>
      </c>
      <c r="C109" s="65" t="s">
        <v>55</v>
      </c>
      <c r="D109" s="3"/>
      <c r="E109" s="31">
        <v>7.6</v>
      </c>
      <c r="F109" s="31">
        <v>6.6</v>
      </c>
      <c r="G109" s="31">
        <v>8</v>
      </c>
      <c r="H109" s="31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</row>
    <row r="110" spans="1:20" ht="12.75">
      <c r="A110" s="5">
        <v>30</v>
      </c>
      <c r="B110" s="64" t="s">
        <v>95</v>
      </c>
      <c r="C110" s="65" t="s">
        <v>55</v>
      </c>
      <c r="D110" s="3"/>
      <c r="E110" s="31">
        <v>9</v>
      </c>
      <c r="F110" s="31">
        <v>7.5</v>
      </c>
      <c r="G110" s="31">
        <v>12.8</v>
      </c>
      <c r="H110" s="31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</row>
    <row r="111" spans="1:20" ht="12.75">
      <c r="A111" s="5">
        <v>31</v>
      </c>
      <c r="B111" s="64" t="s">
        <v>95</v>
      </c>
      <c r="C111" s="65" t="s">
        <v>55</v>
      </c>
      <c r="D111" s="3"/>
      <c r="E111" s="31">
        <v>-999999</v>
      </c>
      <c r="F111" s="31">
        <v>-999999</v>
      </c>
      <c r="G111" s="31">
        <v>41.8</v>
      </c>
      <c r="H111" s="31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0</v>
      </c>
    </row>
    <row r="112" spans="1:20" ht="12.75">
      <c r="A112" s="5">
        <v>1</v>
      </c>
      <c r="B112" s="64" t="s">
        <v>94</v>
      </c>
      <c r="C112" s="65" t="s">
        <v>52</v>
      </c>
      <c r="D112" s="64" t="s">
        <v>145</v>
      </c>
      <c r="E112" s="31">
        <v>6.1</v>
      </c>
      <c r="F112" s="31">
        <v>5.1</v>
      </c>
      <c r="G112" s="31">
        <v>2.1</v>
      </c>
      <c r="H112" s="31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0</v>
      </c>
    </row>
    <row r="113" spans="1:20" ht="12.75">
      <c r="A113" s="5">
        <v>2</v>
      </c>
      <c r="B113" s="64" t="s">
        <v>94</v>
      </c>
      <c r="C113" s="65" t="s">
        <v>52</v>
      </c>
      <c r="D113" s="3"/>
      <c r="E113" s="31">
        <v>15.3</v>
      </c>
      <c r="F113" s="31">
        <v>13</v>
      </c>
      <c r="G113" s="31">
        <v>34.5</v>
      </c>
      <c r="H113" s="31">
        <v>1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0</v>
      </c>
    </row>
    <row r="114" spans="1:20" ht="12.75">
      <c r="A114" s="5">
        <v>3</v>
      </c>
      <c r="B114" s="64" t="s">
        <v>94</v>
      </c>
      <c r="C114" s="65" t="s">
        <v>52</v>
      </c>
      <c r="D114" s="3"/>
      <c r="E114" s="31">
        <v>5.2</v>
      </c>
      <c r="F114" s="31">
        <v>4.4</v>
      </c>
      <c r="G114" s="31">
        <v>2</v>
      </c>
      <c r="H114" s="31">
        <v>1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</row>
    <row r="115" spans="1:20" ht="12.75">
      <c r="A115" s="5">
        <v>4</v>
      </c>
      <c r="B115" s="64" t="s">
        <v>94</v>
      </c>
      <c r="C115" s="65" t="s">
        <v>52</v>
      </c>
      <c r="D115" s="3"/>
      <c r="E115" s="31">
        <v>6.5</v>
      </c>
      <c r="F115" s="31">
        <v>5.6</v>
      </c>
      <c r="G115" s="31">
        <v>2.3</v>
      </c>
      <c r="H115" s="31">
        <v>1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4">
        <v>0</v>
      </c>
    </row>
    <row r="116" spans="1:20" ht="12.75">
      <c r="A116" s="5">
        <v>5</v>
      </c>
      <c r="B116" s="64" t="s">
        <v>94</v>
      </c>
      <c r="C116" s="65" t="s">
        <v>52</v>
      </c>
      <c r="D116" s="3"/>
      <c r="E116" s="31">
        <v>5.8</v>
      </c>
      <c r="F116" s="31">
        <v>4.9</v>
      </c>
      <c r="G116" s="31">
        <v>1.8</v>
      </c>
      <c r="H116" s="31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4">
        <v>0</v>
      </c>
    </row>
    <row r="117" spans="1:20" ht="12.75">
      <c r="A117" s="5">
        <v>6</v>
      </c>
      <c r="B117" s="64" t="s">
        <v>94</v>
      </c>
      <c r="C117" s="65" t="s">
        <v>52</v>
      </c>
      <c r="D117" s="3"/>
      <c r="E117" s="31">
        <v>6</v>
      </c>
      <c r="F117" s="31">
        <v>5.1</v>
      </c>
      <c r="G117" s="31">
        <v>1.8</v>
      </c>
      <c r="H117" s="31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4">
        <v>0</v>
      </c>
    </row>
    <row r="118" spans="1:20" ht="12.75">
      <c r="A118" s="5">
        <v>7</v>
      </c>
      <c r="B118" s="64" t="s">
        <v>94</v>
      </c>
      <c r="C118" s="65" t="s">
        <v>52</v>
      </c>
      <c r="D118" s="3"/>
      <c r="E118" s="31">
        <v>6</v>
      </c>
      <c r="F118" s="31">
        <v>5.3</v>
      </c>
      <c r="G118" s="31">
        <v>3</v>
      </c>
      <c r="H118" s="31">
        <v>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4">
        <v>0</v>
      </c>
    </row>
    <row r="119" spans="1:20" ht="12.75">
      <c r="A119" s="5">
        <v>8</v>
      </c>
      <c r="B119" s="64" t="s">
        <v>94</v>
      </c>
      <c r="C119" s="65" t="s">
        <v>52</v>
      </c>
      <c r="D119" s="3"/>
      <c r="E119" s="31">
        <v>6.5</v>
      </c>
      <c r="F119" s="31">
        <v>5.7</v>
      </c>
      <c r="G119" s="31">
        <v>2.3</v>
      </c>
      <c r="H119" s="31">
        <v>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</row>
    <row r="120" spans="1:20" ht="12.75">
      <c r="A120" s="5">
        <v>9</v>
      </c>
      <c r="B120" s="64" t="s">
        <v>94</v>
      </c>
      <c r="C120" s="65" t="s">
        <v>52</v>
      </c>
      <c r="D120" s="3"/>
      <c r="E120" s="31">
        <v>6.2</v>
      </c>
      <c r="F120" s="31">
        <v>5.4</v>
      </c>
      <c r="G120" s="31">
        <v>2.8</v>
      </c>
      <c r="H120" s="31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0</v>
      </c>
    </row>
    <row r="121" spans="1:20" ht="12.75">
      <c r="A121" s="5">
        <v>10</v>
      </c>
      <c r="B121" s="64" t="s">
        <v>94</v>
      </c>
      <c r="C121" s="65" t="s">
        <v>52</v>
      </c>
      <c r="D121" s="3"/>
      <c r="E121" s="31">
        <v>6.5</v>
      </c>
      <c r="F121" s="31">
        <v>5.6</v>
      </c>
      <c r="G121" s="31">
        <v>3.9</v>
      </c>
      <c r="H121" s="31">
        <v>1</v>
      </c>
      <c r="I121" s="3">
        <v>0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</row>
    <row r="122" spans="1:20" ht="12.75">
      <c r="A122" s="5">
        <v>11</v>
      </c>
      <c r="B122" s="64" t="s">
        <v>94</v>
      </c>
      <c r="C122" s="65" t="s">
        <v>52</v>
      </c>
      <c r="D122" s="3"/>
      <c r="E122" s="31">
        <v>7.1</v>
      </c>
      <c r="F122" s="31">
        <v>6.2</v>
      </c>
      <c r="G122" s="31">
        <v>4.4</v>
      </c>
      <c r="H122" s="31">
        <v>1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</row>
    <row r="123" spans="1:20" ht="12.75">
      <c r="A123" s="5">
        <v>12</v>
      </c>
      <c r="B123" s="64" t="s">
        <v>94</v>
      </c>
      <c r="C123" s="65" t="s">
        <v>52</v>
      </c>
      <c r="D123" s="3"/>
      <c r="E123" s="31">
        <v>6.3</v>
      </c>
      <c r="F123" s="31">
        <v>5.5</v>
      </c>
      <c r="G123" s="31">
        <v>3.3</v>
      </c>
      <c r="H123" s="31">
        <v>1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4">
        <v>0</v>
      </c>
    </row>
    <row r="124" spans="1:20" ht="12.75">
      <c r="A124" s="5">
        <v>13</v>
      </c>
      <c r="B124" s="64" t="s">
        <v>94</v>
      </c>
      <c r="C124" s="65" t="s">
        <v>52</v>
      </c>
      <c r="D124" s="3"/>
      <c r="E124" s="31">
        <v>6.3</v>
      </c>
      <c r="F124" s="31">
        <v>5.2</v>
      </c>
      <c r="G124" s="31">
        <v>2.9</v>
      </c>
      <c r="H124" s="31">
        <v>1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</row>
    <row r="125" spans="1:20" ht="12.75">
      <c r="A125" s="5">
        <v>14</v>
      </c>
      <c r="B125" s="64" t="s">
        <v>94</v>
      </c>
      <c r="C125" s="65" t="s">
        <v>52</v>
      </c>
      <c r="D125" s="3"/>
      <c r="E125" s="31">
        <v>7.3</v>
      </c>
      <c r="F125" s="31">
        <v>6.2</v>
      </c>
      <c r="G125" s="31">
        <v>4.7</v>
      </c>
      <c r="H125" s="31">
        <v>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</row>
    <row r="126" spans="1:20" ht="12.75">
      <c r="A126" s="5">
        <v>15</v>
      </c>
      <c r="B126" s="64" t="s">
        <v>94</v>
      </c>
      <c r="C126" s="65" t="s">
        <v>52</v>
      </c>
      <c r="D126" s="3"/>
      <c r="E126" s="31">
        <v>7.2</v>
      </c>
      <c r="F126" s="31">
        <v>6.4</v>
      </c>
      <c r="G126" s="31">
        <v>3.5</v>
      </c>
      <c r="H126" s="31">
        <v>1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4">
        <v>0</v>
      </c>
    </row>
    <row r="127" spans="1:20" ht="12.75">
      <c r="A127" s="5">
        <v>16</v>
      </c>
      <c r="B127" s="64" t="s">
        <v>94</v>
      </c>
      <c r="C127" s="65" t="s">
        <v>52</v>
      </c>
      <c r="D127" s="3"/>
      <c r="E127" s="31">
        <v>6.6</v>
      </c>
      <c r="F127" s="31">
        <v>5.6</v>
      </c>
      <c r="G127" s="31">
        <v>2.3</v>
      </c>
      <c r="H127" s="31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4">
        <v>0</v>
      </c>
    </row>
    <row r="128" spans="1:20" ht="12.75">
      <c r="A128" s="5">
        <v>17</v>
      </c>
      <c r="B128" s="64" t="s">
        <v>94</v>
      </c>
      <c r="C128" s="65" t="s">
        <v>52</v>
      </c>
      <c r="D128" s="3"/>
      <c r="E128" s="31">
        <v>7.2</v>
      </c>
      <c r="F128" s="31">
        <v>6.1</v>
      </c>
      <c r="G128" s="31">
        <v>4.3</v>
      </c>
      <c r="H128" s="31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4">
        <v>0</v>
      </c>
    </row>
    <row r="129" spans="1:20" ht="12.75">
      <c r="A129" s="5">
        <v>18</v>
      </c>
      <c r="B129" s="64" t="s">
        <v>94</v>
      </c>
      <c r="C129" s="65" t="s">
        <v>52</v>
      </c>
      <c r="D129" s="3"/>
      <c r="E129" s="31">
        <v>7</v>
      </c>
      <c r="F129" s="31">
        <v>5.9</v>
      </c>
      <c r="G129" s="31">
        <v>4.1</v>
      </c>
      <c r="H129" s="31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</row>
    <row r="130" spans="1:20" ht="12.75">
      <c r="A130" s="5">
        <v>19</v>
      </c>
      <c r="B130" s="64" t="s">
        <v>94</v>
      </c>
      <c r="C130" s="65" t="s">
        <v>52</v>
      </c>
      <c r="D130" s="3"/>
      <c r="E130" s="31">
        <v>6.1</v>
      </c>
      <c r="F130" s="31">
        <v>5.2</v>
      </c>
      <c r="G130" s="31">
        <v>2.9</v>
      </c>
      <c r="H130" s="31">
        <v>1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4">
        <v>0</v>
      </c>
    </row>
    <row r="131" spans="1:20" ht="12.75">
      <c r="A131" s="5">
        <v>20</v>
      </c>
      <c r="B131" s="64" t="s">
        <v>94</v>
      </c>
      <c r="C131" s="65" t="s">
        <v>52</v>
      </c>
      <c r="D131" s="3"/>
      <c r="E131" s="31">
        <v>6.5</v>
      </c>
      <c r="F131" s="31">
        <v>5.5</v>
      </c>
      <c r="G131" s="31">
        <v>3</v>
      </c>
      <c r="H131" s="31">
        <v>1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4">
        <v>0</v>
      </c>
    </row>
    <row r="132" spans="1:20" ht="12.75">
      <c r="A132" s="5">
        <v>21</v>
      </c>
      <c r="B132" s="64" t="s">
        <v>94</v>
      </c>
      <c r="C132" s="65" t="s">
        <v>52</v>
      </c>
      <c r="D132" s="3"/>
      <c r="E132" s="31">
        <v>6.7</v>
      </c>
      <c r="F132" s="31">
        <v>5.8</v>
      </c>
      <c r="G132" s="31">
        <v>3.6</v>
      </c>
      <c r="H132" s="31">
        <v>1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4">
        <v>0</v>
      </c>
    </row>
    <row r="133" spans="1:20" ht="12.75">
      <c r="A133" s="5">
        <v>22</v>
      </c>
      <c r="B133" s="64" t="s">
        <v>94</v>
      </c>
      <c r="C133" s="65" t="s">
        <v>52</v>
      </c>
      <c r="D133" s="3"/>
      <c r="E133" s="31">
        <v>6.6</v>
      </c>
      <c r="F133" s="31">
        <v>5.5</v>
      </c>
      <c r="G133" s="31">
        <v>4.4</v>
      </c>
      <c r="H133" s="31">
        <v>1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4">
        <v>0</v>
      </c>
    </row>
    <row r="134" spans="1:20" ht="12.75">
      <c r="A134" s="5">
        <v>23</v>
      </c>
      <c r="B134" s="64" t="s">
        <v>94</v>
      </c>
      <c r="C134" s="65" t="s">
        <v>52</v>
      </c>
      <c r="D134" s="3"/>
      <c r="E134" s="31">
        <v>4.1</v>
      </c>
      <c r="F134" s="31">
        <v>3.5</v>
      </c>
      <c r="G134" s="31">
        <v>2.2</v>
      </c>
      <c r="H134" s="31">
        <v>1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4">
        <v>0</v>
      </c>
    </row>
    <row r="135" spans="1:20" ht="12.75">
      <c r="A135" s="5">
        <v>24</v>
      </c>
      <c r="B135" s="64" t="s">
        <v>94</v>
      </c>
      <c r="C135" s="65" t="s">
        <v>52</v>
      </c>
      <c r="D135" s="3"/>
      <c r="E135" s="31">
        <v>6.5</v>
      </c>
      <c r="F135" s="31">
        <v>5.6</v>
      </c>
      <c r="G135" s="31">
        <v>4</v>
      </c>
      <c r="H135" s="31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4">
        <v>0</v>
      </c>
    </row>
    <row r="136" spans="1:20" ht="12.75">
      <c r="A136" s="5">
        <v>25</v>
      </c>
      <c r="B136" s="64" t="s">
        <v>94</v>
      </c>
      <c r="C136" s="65" t="s">
        <v>52</v>
      </c>
      <c r="D136" s="3"/>
      <c r="E136" s="31">
        <v>5.7</v>
      </c>
      <c r="F136" s="31">
        <v>4.9</v>
      </c>
      <c r="G136" s="31">
        <v>2.9</v>
      </c>
      <c r="H136" s="31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4">
        <v>0</v>
      </c>
    </row>
    <row r="137" spans="1:20" ht="12.75">
      <c r="A137" s="5">
        <v>26</v>
      </c>
      <c r="B137" s="64" t="s">
        <v>94</v>
      </c>
      <c r="C137" s="65" t="s">
        <v>52</v>
      </c>
      <c r="D137" s="64"/>
      <c r="E137" s="31">
        <v>6.5</v>
      </c>
      <c r="F137" s="31">
        <v>5.4</v>
      </c>
      <c r="G137" s="31">
        <v>4</v>
      </c>
      <c r="H137" s="31">
        <v>1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4">
        <v>0</v>
      </c>
    </row>
    <row r="138" spans="1:20" ht="12.75">
      <c r="A138" s="5">
        <v>27</v>
      </c>
      <c r="B138" s="64" t="s">
        <v>94</v>
      </c>
      <c r="C138" s="65" t="s">
        <v>52</v>
      </c>
      <c r="D138" s="3"/>
      <c r="E138" s="31">
        <v>5.9</v>
      </c>
      <c r="F138" s="31">
        <v>5.1</v>
      </c>
      <c r="G138" s="31">
        <v>2.7</v>
      </c>
      <c r="H138" s="31">
        <v>1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4">
        <v>0</v>
      </c>
    </row>
    <row r="139" spans="1:20" ht="12.75">
      <c r="A139" s="5">
        <v>28</v>
      </c>
      <c r="B139" s="64" t="s">
        <v>94</v>
      </c>
      <c r="C139" s="65" t="s">
        <v>52</v>
      </c>
      <c r="D139" s="3"/>
      <c r="E139" s="31">
        <v>5.6</v>
      </c>
      <c r="F139" s="31">
        <v>4.9</v>
      </c>
      <c r="G139" s="31">
        <v>2</v>
      </c>
      <c r="H139" s="31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</row>
    <row r="140" spans="1:20" ht="12.75">
      <c r="A140" s="5">
        <v>29</v>
      </c>
      <c r="B140" s="64" t="s">
        <v>94</v>
      </c>
      <c r="C140" s="65" t="s">
        <v>52</v>
      </c>
      <c r="D140" s="3"/>
      <c r="E140" s="31">
        <v>6.6</v>
      </c>
      <c r="F140" s="31">
        <v>5.8</v>
      </c>
      <c r="G140" s="31">
        <v>3.8</v>
      </c>
      <c r="H140" s="31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</row>
    <row r="141" spans="1:20" ht="12.75">
      <c r="A141" s="5">
        <v>30</v>
      </c>
      <c r="B141" s="64" t="s">
        <v>94</v>
      </c>
      <c r="C141" s="65" t="s">
        <v>52</v>
      </c>
      <c r="D141" s="3"/>
      <c r="E141" s="31">
        <v>6</v>
      </c>
      <c r="F141" s="31">
        <v>5.1</v>
      </c>
      <c r="G141" s="31">
        <v>3.3</v>
      </c>
      <c r="H141" s="31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4">
        <v>0</v>
      </c>
    </row>
    <row r="142" spans="1:20" ht="12.75">
      <c r="A142" s="5">
        <v>31</v>
      </c>
      <c r="B142" s="64" t="s">
        <v>94</v>
      </c>
      <c r="C142" s="65" t="s">
        <v>52</v>
      </c>
      <c r="D142" s="64"/>
      <c r="E142" s="31">
        <v>-999999</v>
      </c>
      <c r="F142" s="31">
        <v>-999999</v>
      </c>
      <c r="G142" s="31">
        <v>11.6</v>
      </c>
      <c r="H142" s="31">
        <v>6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4">
        <v>0</v>
      </c>
    </row>
    <row r="143" spans="1:20" ht="12.75">
      <c r="A143" s="5">
        <v>32</v>
      </c>
      <c r="B143" s="64" t="s">
        <v>95</v>
      </c>
      <c r="C143" s="65" t="s">
        <v>52</v>
      </c>
      <c r="D143" s="3"/>
      <c r="E143" s="31">
        <v>-999999</v>
      </c>
      <c r="F143" s="31">
        <v>-999999</v>
      </c>
      <c r="G143" s="31">
        <v>42.5</v>
      </c>
      <c r="H143" s="31">
        <v>15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4">
        <v>0</v>
      </c>
    </row>
    <row r="144" spans="1:20" ht="12.75">
      <c r="A144" s="5">
        <v>33</v>
      </c>
      <c r="B144" s="64" t="s">
        <v>88</v>
      </c>
      <c r="C144" s="65" t="s">
        <v>52</v>
      </c>
      <c r="D144" s="3"/>
      <c r="E144" s="31">
        <v>-999999</v>
      </c>
      <c r="F144" s="31">
        <v>-999999</v>
      </c>
      <c r="G144" s="31">
        <v>1.5</v>
      </c>
      <c r="H144" s="31">
        <v>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4">
        <v>0</v>
      </c>
    </row>
    <row r="145" spans="1:20" ht="12.75">
      <c r="A145" s="5">
        <v>1</v>
      </c>
      <c r="B145" s="64" t="s">
        <v>94</v>
      </c>
      <c r="C145" s="65" t="s">
        <v>56</v>
      </c>
      <c r="D145" s="3"/>
      <c r="E145" s="31">
        <v>8.9</v>
      </c>
      <c r="F145" s="31">
        <v>7.5</v>
      </c>
      <c r="G145" s="31">
        <v>7</v>
      </c>
      <c r="H145" s="31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4">
        <v>0</v>
      </c>
    </row>
    <row r="146" spans="1:20" ht="12.75">
      <c r="A146" s="5">
        <v>2</v>
      </c>
      <c r="B146" s="64" t="s">
        <v>94</v>
      </c>
      <c r="C146" s="65" t="s">
        <v>56</v>
      </c>
      <c r="D146" s="3"/>
      <c r="E146" s="31">
        <v>5.8</v>
      </c>
      <c r="F146" s="31">
        <v>4.8</v>
      </c>
      <c r="G146" s="31">
        <v>2.6</v>
      </c>
      <c r="H146" s="31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4">
        <v>0</v>
      </c>
    </row>
    <row r="147" spans="1:20" ht="12.75">
      <c r="A147" s="5">
        <v>3</v>
      </c>
      <c r="B147" s="64" t="s">
        <v>94</v>
      </c>
      <c r="C147" s="65" t="s">
        <v>56</v>
      </c>
      <c r="D147" s="3"/>
      <c r="E147" s="31">
        <v>6.3</v>
      </c>
      <c r="F147" s="31">
        <v>5.3</v>
      </c>
      <c r="G147" s="31">
        <v>3.5</v>
      </c>
      <c r="H147" s="31">
        <v>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4">
        <v>0</v>
      </c>
    </row>
    <row r="148" spans="1:20" ht="12.75">
      <c r="A148" s="5">
        <v>4</v>
      </c>
      <c r="B148" s="64" t="s">
        <v>94</v>
      </c>
      <c r="C148" s="65" t="s">
        <v>56</v>
      </c>
      <c r="D148" s="64"/>
      <c r="E148" s="31">
        <v>5.3</v>
      </c>
      <c r="F148" s="31">
        <v>4.4</v>
      </c>
      <c r="G148" s="31">
        <v>2.2</v>
      </c>
      <c r="H148" s="31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4">
        <v>0</v>
      </c>
    </row>
    <row r="149" spans="1:20" ht="12.75">
      <c r="A149" s="5">
        <v>5</v>
      </c>
      <c r="B149" s="64" t="s">
        <v>94</v>
      </c>
      <c r="C149" s="65" t="s">
        <v>56</v>
      </c>
      <c r="D149" s="3"/>
      <c r="E149" s="31">
        <v>5.3</v>
      </c>
      <c r="F149" s="31">
        <v>4.4</v>
      </c>
      <c r="G149" s="31">
        <v>2.4</v>
      </c>
      <c r="H149" s="31">
        <v>1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4">
        <v>0</v>
      </c>
    </row>
    <row r="150" spans="1:20" ht="12.75">
      <c r="A150" s="5">
        <v>6</v>
      </c>
      <c r="B150" s="64" t="s">
        <v>94</v>
      </c>
      <c r="C150" s="65" t="s">
        <v>56</v>
      </c>
      <c r="D150" s="3"/>
      <c r="E150" s="31">
        <v>6.2</v>
      </c>
      <c r="F150" s="31">
        <v>5.2</v>
      </c>
      <c r="G150" s="31">
        <v>3.7</v>
      </c>
      <c r="H150" s="31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4">
        <v>0</v>
      </c>
    </row>
    <row r="151" spans="1:20" ht="12.75">
      <c r="A151" s="5">
        <v>7</v>
      </c>
      <c r="B151" s="64" t="s">
        <v>94</v>
      </c>
      <c r="C151" s="65" t="s">
        <v>56</v>
      </c>
      <c r="D151" s="3"/>
      <c r="E151" s="74">
        <v>5.2</v>
      </c>
      <c r="F151" s="31">
        <v>4.2</v>
      </c>
      <c r="G151" s="31">
        <v>2.1</v>
      </c>
      <c r="H151" s="31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4">
        <v>0</v>
      </c>
    </row>
    <row r="152" spans="1:20" ht="12.75">
      <c r="A152" s="5">
        <v>8</v>
      </c>
      <c r="B152" s="64" t="s">
        <v>94</v>
      </c>
      <c r="C152" s="65" t="s">
        <v>56</v>
      </c>
      <c r="D152" s="3"/>
      <c r="E152" s="31">
        <v>5.4</v>
      </c>
      <c r="F152" s="31">
        <v>4.5</v>
      </c>
      <c r="G152" s="31">
        <v>1.4</v>
      </c>
      <c r="H152" s="31">
        <v>1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4">
        <v>0</v>
      </c>
    </row>
    <row r="153" spans="1:20" ht="12.75">
      <c r="A153" s="5">
        <v>9</v>
      </c>
      <c r="B153" s="64" t="s">
        <v>94</v>
      </c>
      <c r="C153" s="65" t="s">
        <v>56</v>
      </c>
      <c r="D153" s="64" t="s">
        <v>145</v>
      </c>
      <c r="E153" s="31">
        <v>6</v>
      </c>
      <c r="F153" s="31">
        <v>5</v>
      </c>
      <c r="G153" s="31">
        <v>2.3</v>
      </c>
      <c r="H153" s="31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4">
        <v>0</v>
      </c>
    </row>
    <row r="154" spans="1:20" ht="12.75">
      <c r="A154" s="5">
        <v>10</v>
      </c>
      <c r="B154" s="64" t="s">
        <v>94</v>
      </c>
      <c r="C154" s="65" t="s">
        <v>56</v>
      </c>
      <c r="D154" s="3"/>
      <c r="E154" s="31">
        <v>5.1</v>
      </c>
      <c r="F154" s="31">
        <v>4.2</v>
      </c>
      <c r="G154" s="31">
        <v>1.5</v>
      </c>
      <c r="H154" s="31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4">
        <v>0</v>
      </c>
    </row>
    <row r="155" spans="1:20" ht="12.75">
      <c r="A155" s="5">
        <v>1</v>
      </c>
      <c r="B155" s="64" t="s">
        <v>94</v>
      </c>
      <c r="C155" s="65" t="s">
        <v>115</v>
      </c>
      <c r="D155" s="64" t="s">
        <v>145</v>
      </c>
      <c r="E155" s="31">
        <v>5.9</v>
      </c>
      <c r="F155" s="31">
        <v>4.7</v>
      </c>
      <c r="G155" s="31">
        <v>3</v>
      </c>
      <c r="H155" s="31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4">
        <v>0</v>
      </c>
    </row>
    <row r="156" spans="1:20" ht="12.75">
      <c r="A156" s="5">
        <v>2</v>
      </c>
      <c r="B156" s="64" t="s">
        <v>94</v>
      </c>
      <c r="C156" s="65" t="s">
        <v>115</v>
      </c>
      <c r="D156" s="64" t="s">
        <v>145</v>
      </c>
      <c r="E156" s="31">
        <v>5.7</v>
      </c>
      <c r="F156" s="31">
        <v>4.3</v>
      </c>
      <c r="G156" s="31">
        <v>2.1</v>
      </c>
      <c r="H156" s="31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4">
        <v>0</v>
      </c>
    </row>
    <row r="157" spans="1:20" ht="12.75">
      <c r="A157" s="5">
        <v>3</v>
      </c>
      <c r="B157" s="64" t="s">
        <v>94</v>
      </c>
      <c r="C157" s="65" t="s">
        <v>115</v>
      </c>
      <c r="D157" s="64" t="s">
        <v>145</v>
      </c>
      <c r="E157" s="31">
        <v>5.5</v>
      </c>
      <c r="F157" s="31">
        <v>4.1</v>
      </c>
      <c r="G157" s="31">
        <v>1.3</v>
      </c>
      <c r="H157" s="31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4">
        <v>0</v>
      </c>
    </row>
    <row r="158" spans="1:20" ht="12.75">
      <c r="A158" s="5">
        <v>4</v>
      </c>
      <c r="B158" s="64" t="s">
        <v>94</v>
      </c>
      <c r="C158" s="65" t="s">
        <v>115</v>
      </c>
      <c r="D158" s="64" t="s">
        <v>145</v>
      </c>
      <c r="E158" s="31">
        <v>4.5</v>
      </c>
      <c r="F158" s="31">
        <v>3.5</v>
      </c>
      <c r="G158" s="31">
        <v>1.2</v>
      </c>
      <c r="H158" s="31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4">
        <v>0</v>
      </c>
    </row>
    <row r="159" spans="1:20" ht="12.75">
      <c r="A159" s="5">
        <v>5</v>
      </c>
      <c r="B159" s="64" t="s">
        <v>94</v>
      </c>
      <c r="C159" s="65" t="s">
        <v>115</v>
      </c>
      <c r="D159" s="64" t="s">
        <v>145</v>
      </c>
      <c r="E159" s="31">
        <v>5.6</v>
      </c>
      <c r="F159" s="31">
        <v>4.7</v>
      </c>
      <c r="G159" s="31">
        <v>2.1</v>
      </c>
      <c r="H159" s="31">
        <v>1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4">
        <v>0</v>
      </c>
    </row>
    <row r="160" spans="1:20" ht="12.75">
      <c r="A160" s="5">
        <v>6</v>
      </c>
      <c r="B160" s="64" t="s">
        <v>94</v>
      </c>
      <c r="C160" s="65" t="s">
        <v>115</v>
      </c>
      <c r="D160" s="64" t="s">
        <v>145</v>
      </c>
      <c r="E160" s="31">
        <v>3</v>
      </c>
      <c r="F160" s="31">
        <v>2.5</v>
      </c>
      <c r="G160" s="31">
        <v>0.2</v>
      </c>
      <c r="H160" s="31">
        <v>1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4">
        <v>0</v>
      </c>
    </row>
    <row r="161" spans="1:20" ht="12.75">
      <c r="A161" s="5">
        <v>7</v>
      </c>
      <c r="B161" s="64" t="s">
        <v>94</v>
      </c>
      <c r="C161" s="65" t="s">
        <v>115</v>
      </c>
      <c r="D161" s="64" t="s">
        <v>145</v>
      </c>
      <c r="E161" s="31">
        <v>4.5</v>
      </c>
      <c r="F161" s="31">
        <v>3.6</v>
      </c>
      <c r="G161" s="31">
        <v>0.4</v>
      </c>
      <c r="H161" s="31">
        <v>1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4">
        <v>0</v>
      </c>
    </row>
    <row r="162" spans="1:20" ht="12.75">
      <c r="A162" s="5">
        <v>8</v>
      </c>
      <c r="B162" s="64" t="s">
        <v>94</v>
      </c>
      <c r="C162" s="65" t="s">
        <v>115</v>
      </c>
      <c r="D162" s="64" t="s">
        <v>145</v>
      </c>
      <c r="E162" s="31">
        <v>5</v>
      </c>
      <c r="F162" s="31">
        <v>4</v>
      </c>
      <c r="G162" s="31">
        <v>1.2</v>
      </c>
      <c r="H162" s="31">
        <v>1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4">
        <v>0</v>
      </c>
    </row>
    <row r="163" spans="1:20" ht="12.75">
      <c r="A163" s="5">
        <v>9</v>
      </c>
      <c r="B163" s="64" t="s">
        <v>94</v>
      </c>
      <c r="C163" s="65" t="s">
        <v>115</v>
      </c>
      <c r="D163" s="64" t="s">
        <v>145</v>
      </c>
      <c r="E163" s="31">
        <v>3.5</v>
      </c>
      <c r="F163" s="31">
        <v>2.5</v>
      </c>
      <c r="G163" s="31">
        <v>0.2</v>
      </c>
      <c r="H163" s="31">
        <v>1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4">
        <v>0</v>
      </c>
    </row>
    <row r="164" spans="1:20" ht="12.75">
      <c r="A164" s="5">
        <v>10</v>
      </c>
      <c r="B164" s="64" t="s">
        <v>94</v>
      </c>
      <c r="C164" s="65" t="s">
        <v>115</v>
      </c>
      <c r="D164" s="64" t="s">
        <v>145</v>
      </c>
      <c r="E164" s="31">
        <v>5</v>
      </c>
      <c r="F164" s="31">
        <v>4</v>
      </c>
      <c r="G164" s="31">
        <v>1.8</v>
      </c>
      <c r="H164" s="31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4">
        <v>0</v>
      </c>
    </row>
    <row r="165" spans="1:20" ht="12.75">
      <c r="A165" s="5">
        <v>11</v>
      </c>
      <c r="B165" s="64" t="s">
        <v>88</v>
      </c>
      <c r="C165" s="65" t="s">
        <v>115</v>
      </c>
      <c r="D165" s="64" t="s">
        <v>145</v>
      </c>
      <c r="E165" s="31">
        <v>4</v>
      </c>
      <c r="F165" s="31">
        <v>3.2</v>
      </c>
      <c r="G165" s="31">
        <v>0.4</v>
      </c>
      <c r="H165" s="31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4">
        <v>0</v>
      </c>
    </row>
    <row r="166" spans="1:20" ht="12.75">
      <c r="A166" s="5">
        <v>1</v>
      </c>
      <c r="B166" s="64" t="s">
        <v>88</v>
      </c>
      <c r="C166" s="65" t="s">
        <v>63</v>
      </c>
      <c r="D166" s="64" t="s">
        <v>145</v>
      </c>
      <c r="E166" s="31">
        <v>3.7</v>
      </c>
      <c r="F166" s="31">
        <v>3.2</v>
      </c>
      <c r="G166" s="31">
        <v>0.6</v>
      </c>
      <c r="H166" s="31">
        <v>1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4">
        <v>0</v>
      </c>
    </row>
    <row r="167" spans="1:20" ht="12.75">
      <c r="A167" s="5">
        <v>1</v>
      </c>
      <c r="B167" s="64" t="s">
        <v>94</v>
      </c>
      <c r="C167" s="65" t="s">
        <v>50</v>
      </c>
      <c r="D167" s="64" t="s">
        <v>145</v>
      </c>
      <c r="E167" s="31">
        <v>8</v>
      </c>
      <c r="F167" s="31">
        <v>6.9</v>
      </c>
      <c r="G167" s="31">
        <v>4.9</v>
      </c>
      <c r="H167" s="31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4">
        <v>0</v>
      </c>
    </row>
    <row r="168" spans="1:20" ht="12.75">
      <c r="A168" s="5">
        <v>2</v>
      </c>
      <c r="B168" s="64" t="s">
        <v>95</v>
      </c>
      <c r="C168" s="65" t="s">
        <v>50</v>
      </c>
      <c r="D168" s="3"/>
      <c r="E168" s="31">
        <v>9.1</v>
      </c>
      <c r="F168" s="31">
        <v>7.8</v>
      </c>
      <c r="G168" s="31">
        <v>6.8</v>
      </c>
      <c r="H168" s="31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4">
        <v>0</v>
      </c>
    </row>
    <row r="169" spans="1:20" ht="12.75">
      <c r="A169" s="5">
        <v>3</v>
      </c>
      <c r="B169" s="64" t="s">
        <v>95</v>
      </c>
      <c r="C169" s="65" t="s">
        <v>50</v>
      </c>
      <c r="D169" s="3"/>
      <c r="E169" s="31">
        <v>6.8</v>
      </c>
      <c r="F169" s="31">
        <v>5.4</v>
      </c>
      <c r="G169" s="31">
        <v>3.7</v>
      </c>
      <c r="H169" s="31">
        <v>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4">
        <v>0</v>
      </c>
    </row>
    <row r="170" spans="1:20" ht="12.75">
      <c r="A170" s="5">
        <v>4</v>
      </c>
      <c r="B170" s="64" t="s">
        <v>88</v>
      </c>
      <c r="C170" s="65" t="s">
        <v>50</v>
      </c>
      <c r="D170" s="3"/>
      <c r="E170" s="31">
        <v>8</v>
      </c>
      <c r="F170" s="31">
        <v>6.5</v>
      </c>
      <c r="G170" s="31">
        <v>4.4</v>
      </c>
      <c r="H170" s="31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4">
        <v>0</v>
      </c>
    </row>
    <row r="171" spans="1:20" ht="12.75">
      <c r="A171" s="5">
        <v>5</v>
      </c>
      <c r="B171" s="64" t="s">
        <v>88</v>
      </c>
      <c r="C171" s="65" t="s">
        <v>50</v>
      </c>
      <c r="D171" s="3"/>
      <c r="E171" s="31">
        <v>7.6</v>
      </c>
      <c r="F171" s="31">
        <v>6.2</v>
      </c>
      <c r="G171" s="31">
        <v>3.9</v>
      </c>
      <c r="H171" s="31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1</v>
      </c>
      <c r="P171" s="3">
        <v>0</v>
      </c>
      <c r="Q171" s="3">
        <v>0</v>
      </c>
      <c r="R171" s="3">
        <v>0</v>
      </c>
      <c r="S171" s="3">
        <v>0</v>
      </c>
      <c r="T171" s="4">
        <v>0</v>
      </c>
    </row>
    <row r="172" spans="1:20" ht="12.75">
      <c r="A172" s="5">
        <v>6</v>
      </c>
      <c r="B172" s="64" t="s">
        <v>88</v>
      </c>
      <c r="C172" s="65" t="s">
        <v>50</v>
      </c>
      <c r="D172" s="3"/>
      <c r="E172" s="31">
        <v>6.1</v>
      </c>
      <c r="F172" s="31">
        <v>4.9</v>
      </c>
      <c r="G172" s="31">
        <v>2</v>
      </c>
      <c r="H172" s="31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4">
        <v>0</v>
      </c>
    </row>
    <row r="173" spans="1:20" ht="12.75">
      <c r="A173" s="5">
        <v>7</v>
      </c>
      <c r="B173" s="64" t="s">
        <v>88</v>
      </c>
      <c r="C173" s="65" t="s">
        <v>50</v>
      </c>
      <c r="D173" s="3"/>
      <c r="E173" s="31">
        <v>7</v>
      </c>
      <c r="F173" s="31">
        <v>6</v>
      </c>
      <c r="G173" s="31">
        <v>3.2</v>
      </c>
      <c r="H173" s="31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4">
        <v>0</v>
      </c>
    </row>
    <row r="174" spans="1:20" ht="12.75">
      <c r="A174" s="5">
        <v>1</v>
      </c>
      <c r="B174" s="64" t="s">
        <v>94</v>
      </c>
      <c r="C174" s="65" t="s">
        <v>67</v>
      </c>
      <c r="D174" s="3"/>
      <c r="E174" s="31">
        <v>6.8</v>
      </c>
      <c r="F174" s="31">
        <v>5.6</v>
      </c>
      <c r="G174" s="31">
        <v>3</v>
      </c>
      <c r="H174" s="31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4">
        <v>0</v>
      </c>
    </row>
    <row r="175" spans="1:20" ht="12.75">
      <c r="A175" s="5">
        <v>2</v>
      </c>
      <c r="B175" s="64" t="s">
        <v>94</v>
      </c>
      <c r="C175" s="65" t="s">
        <v>67</v>
      </c>
      <c r="D175" s="64" t="s">
        <v>145</v>
      </c>
      <c r="E175" s="31">
        <v>7</v>
      </c>
      <c r="F175" s="31">
        <v>5.6</v>
      </c>
      <c r="G175" s="31">
        <v>3.2</v>
      </c>
      <c r="H175" s="31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4">
        <v>0</v>
      </c>
    </row>
    <row r="176" spans="1:20" ht="12.75">
      <c r="A176" s="5">
        <v>3</v>
      </c>
      <c r="B176" s="64" t="s">
        <v>94</v>
      </c>
      <c r="C176" s="65" t="s">
        <v>67</v>
      </c>
      <c r="D176" s="3"/>
      <c r="E176" s="31">
        <v>5.2</v>
      </c>
      <c r="F176" s="31">
        <v>4.4</v>
      </c>
      <c r="G176" s="31">
        <v>1.5</v>
      </c>
      <c r="H176" s="31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4">
        <v>0</v>
      </c>
    </row>
    <row r="177" spans="1:20" ht="12.75">
      <c r="A177" s="5">
        <v>4</v>
      </c>
      <c r="B177" s="64" t="s">
        <v>94</v>
      </c>
      <c r="C177" s="65" t="s">
        <v>67</v>
      </c>
      <c r="D177" s="3"/>
      <c r="E177" s="31">
        <v>6.3</v>
      </c>
      <c r="F177" s="31">
        <v>5.2</v>
      </c>
      <c r="G177" s="31">
        <v>2</v>
      </c>
      <c r="H177" s="31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4">
        <v>0</v>
      </c>
    </row>
    <row r="178" spans="1:20" ht="12.75">
      <c r="A178" s="5">
        <v>5</v>
      </c>
      <c r="B178" s="64" t="s">
        <v>94</v>
      </c>
      <c r="C178" s="65" t="s">
        <v>67</v>
      </c>
      <c r="D178" s="64"/>
      <c r="E178" s="31">
        <v>7.2</v>
      </c>
      <c r="F178" s="31">
        <v>6</v>
      </c>
      <c r="G178" s="31">
        <v>2.3</v>
      </c>
      <c r="H178" s="31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4">
        <v>0</v>
      </c>
    </row>
    <row r="179" spans="1:20" ht="12.75">
      <c r="A179" s="5">
        <v>6</v>
      </c>
      <c r="B179" s="64" t="s">
        <v>94</v>
      </c>
      <c r="C179" s="65" t="s">
        <v>67</v>
      </c>
      <c r="D179" s="3"/>
      <c r="E179" s="31">
        <v>5.6</v>
      </c>
      <c r="F179" s="31">
        <v>4.6</v>
      </c>
      <c r="G179" s="31">
        <v>1.4</v>
      </c>
      <c r="H179" s="31">
        <v>1</v>
      </c>
      <c r="I179" s="3">
        <v>0</v>
      </c>
      <c r="J179" s="3">
        <v>1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4">
        <v>0</v>
      </c>
    </row>
    <row r="180" spans="1:20" ht="12.75">
      <c r="A180" s="5">
        <v>7</v>
      </c>
      <c r="B180" s="64" t="s">
        <v>94</v>
      </c>
      <c r="C180" s="65" t="s">
        <v>67</v>
      </c>
      <c r="D180" s="3"/>
      <c r="E180" s="31">
        <v>4.5</v>
      </c>
      <c r="F180" s="31">
        <v>3.6</v>
      </c>
      <c r="G180" s="31">
        <v>0.2</v>
      </c>
      <c r="H180" s="31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4">
        <v>0</v>
      </c>
    </row>
    <row r="181" spans="1:20" ht="12.75">
      <c r="A181" s="5">
        <v>8</v>
      </c>
      <c r="B181" s="64" t="s">
        <v>94</v>
      </c>
      <c r="C181" s="65" t="s">
        <v>67</v>
      </c>
      <c r="D181" s="3"/>
      <c r="E181" s="31">
        <v>7.2</v>
      </c>
      <c r="F181" s="31">
        <v>5.8</v>
      </c>
      <c r="G181" s="31">
        <v>3.6</v>
      </c>
      <c r="H181" s="31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4">
        <v>0</v>
      </c>
    </row>
    <row r="182" spans="1:20" ht="12.75">
      <c r="A182" s="5">
        <v>9</v>
      </c>
      <c r="B182" s="64" t="s">
        <v>94</v>
      </c>
      <c r="C182" s="65" t="s">
        <v>67</v>
      </c>
      <c r="D182" s="3"/>
      <c r="E182" s="31">
        <v>5.5</v>
      </c>
      <c r="F182" s="31">
        <v>4.5</v>
      </c>
      <c r="G182" s="31">
        <v>2</v>
      </c>
      <c r="H182" s="31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4">
        <v>0</v>
      </c>
    </row>
    <row r="183" spans="1:20" ht="12.75">
      <c r="A183" s="5">
        <v>10</v>
      </c>
      <c r="B183" s="64" t="s">
        <v>94</v>
      </c>
      <c r="C183" s="65" t="s">
        <v>67</v>
      </c>
      <c r="D183" s="3"/>
      <c r="E183" s="31">
        <v>6.6</v>
      </c>
      <c r="F183" s="31">
        <v>5.4</v>
      </c>
      <c r="G183" s="31">
        <v>2.8</v>
      </c>
      <c r="H183" s="31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4">
        <v>0</v>
      </c>
    </row>
    <row r="184" spans="1:20" ht="12.75">
      <c r="A184" s="5">
        <v>11</v>
      </c>
      <c r="B184" s="64" t="s">
        <v>94</v>
      </c>
      <c r="C184" s="65" t="s">
        <v>67</v>
      </c>
      <c r="D184" s="3"/>
      <c r="E184" s="31">
        <v>6.3</v>
      </c>
      <c r="F184" s="31">
        <v>5.1</v>
      </c>
      <c r="G184" s="31">
        <v>1.9</v>
      </c>
      <c r="H184" s="31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4">
        <v>0</v>
      </c>
    </row>
    <row r="185" spans="1:20" ht="12.75">
      <c r="A185" s="5">
        <v>12</v>
      </c>
      <c r="B185" s="64" t="s">
        <v>94</v>
      </c>
      <c r="C185" s="65" t="s">
        <v>67</v>
      </c>
      <c r="D185" s="3"/>
      <c r="E185" s="31">
        <v>6.5</v>
      </c>
      <c r="F185" s="31">
        <v>5.4</v>
      </c>
      <c r="G185" s="31">
        <v>2.3</v>
      </c>
      <c r="H185" s="31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4">
        <v>0</v>
      </c>
    </row>
    <row r="186" spans="1:20" ht="12.75">
      <c r="A186" s="5">
        <v>13</v>
      </c>
      <c r="B186" s="64" t="s">
        <v>94</v>
      </c>
      <c r="C186" s="65" t="s">
        <v>67</v>
      </c>
      <c r="D186" s="3"/>
      <c r="E186" s="31">
        <v>3.8</v>
      </c>
      <c r="F186" s="31">
        <v>3.1</v>
      </c>
      <c r="G186" s="31">
        <v>0.7</v>
      </c>
      <c r="H186" s="31">
        <v>1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4">
        <v>0</v>
      </c>
    </row>
    <row r="187" spans="1:20" ht="12.75">
      <c r="A187" s="5">
        <v>14</v>
      </c>
      <c r="B187" s="64" t="s">
        <v>94</v>
      </c>
      <c r="C187" s="65" t="s">
        <v>67</v>
      </c>
      <c r="D187" s="3"/>
      <c r="E187" s="31">
        <v>5.4</v>
      </c>
      <c r="F187" s="31">
        <v>4.5</v>
      </c>
      <c r="G187" s="31">
        <v>1.7</v>
      </c>
      <c r="H187" s="31">
        <v>1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4">
        <v>0</v>
      </c>
    </row>
    <row r="188" spans="1:20" ht="12.75">
      <c r="A188" s="5">
        <v>15</v>
      </c>
      <c r="B188" s="64" t="s">
        <v>94</v>
      </c>
      <c r="C188" s="65" t="s">
        <v>67</v>
      </c>
      <c r="D188" s="3"/>
      <c r="E188" s="31">
        <v>6.3</v>
      </c>
      <c r="F188" s="31">
        <v>5.2</v>
      </c>
      <c r="G188" s="31">
        <v>2.8</v>
      </c>
      <c r="H188" s="31">
        <v>1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4">
        <v>0</v>
      </c>
    </row>
    <row r="189" spans="1:20" ht="12.75">
      <c r="A189" s="5">
        <v>16</v>
      </c>
      <c r="B189" s="64" t="s">
        <v>94</v>
      </c>
      <c r="C189" s="65" t="s">
        <v>67</v>
      </c>
      <c r="D189" s="3"/>
      <c r="E189" s="31">
        <v>6.8</v>
      </c>
      <c r="F189" s="31">
        <v>5.5</v>
      </c>
      <c r="G189" s="31">
        <v>2.5</v>
      </c>
      <c r="H189" s="31">
        <v>1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4">
        <v>0</v>
      </c>
    </row>
    <row r="190" spans="1:20" ht="12.75">
      <c r="A190" s="5">
        <v>17</v>
      </c>
      <c r="B190" s="64" t="s">
        <v>94</v>
      </c>
      <c r="C190" s="65" t="s">
        <v>67</v>
      </c>
      <c r="D190" s="3"/>
      <c r="E190" s="31">
        <v>6.5</v>
      </c>
      <c r="F190" s="31">
        <v>5.4</v>
      </c>
      <c r="G190" s="31">
        <v>2.5</v>
      </c>
      <c r="H190" s="31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4">
        <v>0</v>
      </c>
    </row>
    <row r="191" spans="1:20" ht="12.75">
      <c r="A191" s="5">
        <v>18</v>
      </c>
      <c r="B191" s="64" t="s">
        <v>94</v>
      </c>
      <c r="C191" s="65" t="s">
        <v>67</v>
      </c>
      <c r="D191" s="3"/>
      <c r="E191" s="31">
        <v>6.4</v>
      </c>
      <c r="F191" s="31">
        <v>5.3</v>
      </c>
      <c r="G191" s="31">
        <v>2.6</v>
      </c>
      <c r="H191" s="31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4">
        <v>0</v>
      </c>
    </row>
    <row r="192" spans="1:20" ht="12.75">
      <c r="A192" s="5">
        <v>19</v>
      </c>
      <c r="B192" s="64" t="s">
        <v>94</v>
      </c>
      <c r="C192" s="65" t="s">
        <v>67</v>
      </c>
      <c r="D192" s="3"/>
      <c r="E192" s="31">
        <v>4.7</v>
      </c>
      <c r="F192" s="31">
        <v>4</v>
      </c>
      <c r="G192" s="31">
        <v>0.4</v>
      </c>
      <c r="H192" s="31">
        <v>1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4">
        <v>0</v>
      </c>
    </row>
    <row r="193" spans="1:20" ht="12.75">
      <c r="A193" s="5">
        <v>20</v>
      </c>
      <c r="B193" s="64" t="s">
        <v>94</v>
      </c>
      <c r="C193" s="65" t="s">
        <v>67</v>
      </c>
      <c r="D193" s="3"/>
      <c r="E193" s="31">
        <v>4.2</v>
      </c>
      <c r="F193" s="31">
        <v>3.4</v>
      </c>
      <c r="G193" s="31">
        <v>0.5</v>
      </c>
      <c r="H193" s="31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4">
        <v>0</v>
      </c>
    </row>
    <row r="194" spans="1:20" ht="12.75">
      <c r="A194" s="5">
        <v>21</v>
      </c>
      <c r="B194" s="64" t="s">
        <v>94</v>
      </c>
      <c r="C194" s="65" t="s">
        <v>67</v>
      </c>
      <c r="D194" s="3"/>
      <c r="E194" s="31">
        <v>4.4</v>
      </c>
      <c r="F194" s="31">
        <v>3.6</v>
      </c>
      <c r="G194" s="31">
        <v>0.6</v>
      </c>
      <c r="H194" s="31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4">
        <v>0</v>
      </c>
    </row>
    <row r="195" spans="1:20" ht="12.75">
      <c r="A195" s="5">
        <v>22</v>
      </c>
      <c r="B195" s="64" t="s">
        <v>94</v>
      </c>
      <c r="C195" s="65" t="s">
        <v>67</v>
      </c>
      <c r="D195" s="3"/>
      <c r="E195" s="31">
        <v>3.9</v>
      </c>
      <c r="F195" s="31">
        <v>3.2</v>
      </c>
      <c r="G195" s="31">
        <v>0.3</v>
      </c>
      <c r="H195" s="31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4">
        <v>0</v>
      </c>
    </row>
    <row r="196" spans="1:20" ht="12.75">
      <c r="A196" s="5">
        <v>23</v>
      </c>
      <c r="B196" s="64" t="s">
        <v>95</v>
      </c>
      <c r="C196" s="65" t="s">
        <v>67</v>
      </c>
      <c r="D196" s="3"/>
      <c r="E196" s="31">
        <v>5.5</v>
      </c>
      <c r="F196" s="31">
        <v>4.5</v>
      </c>
      <c r="G196" s="31">
        <v>2.5</v>
      </c>
      <c r="H196" s="31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4">
        <v>0</v>
      </c>
    </row>
    <row r="197" spans="1:20" ht="12.75">
      <c r="A197" s="5">
        <v>24</v>
      </c>
      <c r="B197" s="64" t="s">
        <v>95</v>
      </c>
      <c r="C197" s="65" t="s">
        <v>67</v>
      </c>
      <c r="D197" s="3"/>
      <c r="E197" s="31">
        <v>4.6</v>
      </c>
      <c r="F197" s="31">
        <v>3.6</v>
      </c>
      <c r="G197" s="31">
        <v>1.9</v>
      </c>
      <c r="H197" s="31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4">
        <v>0</v>
      </c>
    </row>
    <row r="198" spans="1:20" ht="12.75">
      <c r="A198" s="5">
        <v>25</v>
      </c>
      <c r="B198" s="64" t="s">
        <v>95</v>
      </c>
      <c r="C198" s="65" t="s">
        <v>67</v>
      </c>
      <c r="D198" s="3"/>
      <c r="E198" s="31">
        <v>4.1</v>
      </c>
      <c r="F198" s="31">
        <v>3.5</v>
      </c>
      <c r="G198" s="31">
        <v>1.7</v>
      </c>
      <c r="H198" s="31">
        <v>1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4">
        <v>0</v>
      </c>
    </row>
    <row r="199" spans="1:20" ht="12.75">
      <c r="A199" s="5">
        <v>26</v>
      </c>
      <c r="B199" s="64" t="s">
        <v>95</v>
      </c>
      <c r="C199" s="65" t="s">
        <v>67</v>
      </c>
      <c r="D199" s="3"/>
      <c r="E199" s="31">
        <v>4</v>
      </c>
      <c r="F199" s="31">
        <v>3.1</v>
      </c>
      <c r="G199" s="31">
        <v>0.4</v>
      </c>
      <c r="H199" s="31">
        <v>1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4">
        <v>0</v>
      </c>
    </row>
    <row r="200" spans="1:20" ht="12.75">
      <c r="A200" s="5">
        <v>27</v>
      </c>
      <c r="B200" s="64" t="s">
        <v>95</v>
      </c>
      <c r="C200" s="65" t="s">
        <v>67</v>
      </c>
      <c r="D200" s="3"/>
      <c r="E200" s="31">
        <v>4.5</v>
      </c>
      <c r="F200" s="31">
        <v>3.5</v>
      </c>
      <c r="G200" s="31">
        <v>0.4</v>
      </c>
      <c r="H200" s="31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4">
        <v>0</v>
      </c>
    </row>
    <row r="201" spans="1:20" ht="12.75">
      <c r="A201" s="5">
        <v>28</v>
      </c>
      <c r="B201" s="64" t="s">
        <v>88</v>
      </c>
      <c r="C201" s="65" t="s">
        <v>67</v>
      </c>
      <c r="D201" s="3"/>
      <c r="E201" s="31">
        <v>4.2</v>
      </c>
      <c r="F201" s="31">
        <v>3.5</v>
      </c>
      <c r="G201" s="31">
        <v>0.8</v>
      </c>
      <c r="H201" s="31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4">
        <v>0</v>
      </c>
    </row>
    <row r="202" spans="1:20" ht="12.75">
      <c r="A202" s="5">
        <v>29</v>
      </c>
      <c r="B202" s="64" t="s">
        <v>88</v>
      </c>
      <c r="C202" s="65" t="s">
        <v>67</v>
      </c>
      <c r="D202" s="3"/>
      <c r="E202" s="31">
        <v>4.4</v>
      </c>
      <c r="F202" s="31">
        <v>3.6</v>
      </c>
      <c r="G202" s="31">
        <v>0.7</v>
      </c>
      <c r="H202" s="31">
        <v>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4">
        <v>0</v>
      </c>
    </row>
    <row r="203" spans="1:20" ht="12.75">
      <c r="A203" s="5">
        <v>30</v>
      </c>
      <c r="B203" s="64" t="s">
        <v>88</v>
      </c>
      <c r="C203" s="65" t="s">
        <v>67</v>
      </c>
      <c r="D203" s="3"/>
      <c r="E203" s="31">
        <v>4.7</v>
      </c>
      <c r="F203" s="31">
        <v>3.8</v>
      </c>
      <c r="G203" s="31">
        <v>0.9</v>
      </c>
      <c r="H203" s="31">
        <v>1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4">
        <v>0</v>
      </c>
    </row>
    <row r="204" spans="1:20" ht="12.75">
      <c r="A204" s="5">
        <v>31</v>
      </c>
      <c r="B204" s="64" t="s">
        <v>88</v>
      </c>
      <c r="C204" s="65" t="s">
        <v>67</v>
      </c>
      <c r="D204" s="3"/>
      <c r="E204" s="31">
        <v>-999999</v>
      </c>
      <c r="F204" s="31">
        <v>-999999</v>
      </c>
      <c r="G204" s="31">
        <v>25.6</v>
      </c>
      <c r="H204" s="31">
        <v>40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4">
        <v>0</v>
      </c>
    </row>
    <row r="205" spans="1:20" ht="12.75">
      <c r="A205" s="5">
        <v>32</v>
      </c>
      <c r="B205" s="64" t="s">
        <v>88</v>
      </c>
      <c r="C205" s="65" t="s">
        <v>67</v>
      </c>
      <c r="D205" s="3"/>
      <c r="E205" s="31">
        <v>-999999</v>
      </c>
      <c r="F205" s="31">
        <v>-999999</v>
      </c>
      <c r="G205" s="31">
        <v>38.8</v>
      </c>
      <c r="H205" s="31">
        <v>36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4">
        <v>0</v>
      </c>
    </row>
    <row r="206" spans="1:20" ht="12.75">
      <c r="A206" s="5">
        <v>1</v>
      </c>
      <c r="B206" s="64" t="s">
        <v>94</v>
      </c>
      <c r="C206" s="65" t="s">
        <v>62</v>
      </c>
      <c r="D206" s="3"/>
      <c r="E206" s="31">
        <v>6.6</v>
      </c>
      <c r="F206" s="31">
        <v>5.4</v>
      </c>
      <c r="G206" s="31">
        <v>2.8</v>
      </c>
      <c r="H206" s="31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4">
        <v>0</v>
      </c>
    </row>
    <row r="207" spans="1:20" ht="12.75">
      <c r="A207" s="5">
        <v>2</v>
      </c>
      <c r="B207" s="64" t="s">
        <v>94</v>
      </c>
      <c r="C207" s="65" t="s">
        <v>62</v>
      </c>
      <c r="D207" s="64" t="s">
        <v>145</v>
      </c>
      <c r="E207" s="31">
        <v>6.6</v>
      </c>
      <c r="F207" s="74">
        <v>5.5</v>
      </c>
      <c r="G207" s="74">
        <v>2.7</v>
      </c>
      <c r="H207" s="31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4">
        <v>0</v>
      </c>
    </row>
    <row r="208" spans="1:20" ht="12.75">
      <c r="A208" s="5">
        <v>3</v>
      </c>
      <c r="B208" s="64" t="s">
        <v>94</v>
      </c>
      <c r="C208" s="65" t="s">
        <v>62</v>
      </c>
      <c r="D208" s="64"/>
      <c r="E208" s="31">
        <v>5.1</v>
      </c>
      <c r="F208" s="31">
        <v>4.2</v>
      </c>
      <c r="G208" s="31">
        <v>1.7</v>
      </c>
      <c r="H208" s="31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4">
        <v>0</v>
      </c>
    </row>
    <row r="209" spans="1:20" ht="12.75">
      <c r="A209" s="5">
        <v>4</v>
      </c>
      <c r="B209" s="64" t="s">
        <v>94</v>
      </c>
      <c r="C209" s="65" t="s">
        <v>62</v>
      </c>
      <c r="D209" s="3"/>
      <c r="E209" s="31">
        <v>5.5</v>
      </c>
      <c r="F209" s="31">
        <v>4.5</v>
      </c>
      <c r="G209" s="31">
        <v>1.9</v>
      </c>
      <c r="H209" s="31">
        <v>1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4">
        <v>0</v>
      </c>
    </row>
    <row r="210" spans="1:20" ht="12.75">
      <c r="A210" s="5">
        <v>5</v>
      </c>
      <c r="B210" s="64" t="s">
        <v>94</v>
      </c>
      <c r="C210" s="65" t="s">
        <v>62</v>
      </c>
      <c r="D210" s="3"/>
      <c r="E210" s="31">
        <v>5.4</v>
      </c>
      <c r="F210" s="31">
        <v>4.4</v>
      </c>
      <c r="G210" s="31">
        <v>1.8</v>
      </c>
      <c r="H210" s="31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4">
        <v>0</v>
      </c>
    </row>
    <row r="211" spans="1:20" ht="12.75">
      <c r="A211" s="5">
        <v>6</v>
      </c>
      <c r="B211" s="64" t="s">
        <v>94</v>
      </c>
      <c r="C211" s="65" t="s">
        <v>62</v>
      </c>
      <c r="D211" s="3"/>
      <c r="E211" s="31">
        <v>5.7</v>
      </c>
      <c r="F211" s="31">
        <v>4.7</v>
      </c>
      <c r="G211" s="31">
        <v>1.9</v>
      </c>
      <c r="H211" s="31">
        <v>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4">
        <v>0</v>
      </c>
    </row>
    <row r="212" spans="1:20" ht="12.75">
      <c r="A212" s="5">
        <v>7</v>
      </c>
      <c r="B212" s="64" t="s">
        <v>94</v>
      </c>
      <c r="C212" s="65" t="s">
        <v>62</v>
      </c>
      <c r="D212" s="3"/>
      <c r="E212" s="31">
        <v>5.8</v>
      </c>
      <c r="F212" s="31">
        <v>4.8</v>
      </c>
      <c r="G212" s="31">
        <v>2.1</v>
      </c>
      <c r="H212" s="31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4">
        <v>0</v>
      </c>
    </row>
    <row r="213" spans="1:20" ht="12.75">
      <c r="A213" s="5">
        <v>8</v>
      </c>
      <c r="B213" s="64" t="s">
        <v>94</v>
      </c>
      <c r="C213" s="65" t="s">
        <v>62</v>
      </c>
      <c r="D213" s="3"/>
      <c r="E213" s="31">
        <v>5.4</v>
      </c>
      <c r="F213" s="31">
        <v>4.4</v>
      </c>
      <c r="G213" s="31">
        <v>2</v>
      </c>
      <c r="H213" s="31">
        <v>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4">
        <v>0</v>
      </c>
    </row>
    <row r="214" spans="1:20" ht="12.75">
      <c r="A214" s="5">
        <v>9</v>
      </c>
      <c r="B214" s="64" t="s">
        <v>94</v>
      </c>
      <c r="C214" s="65" t="s">
        <v>62</v>
      </c>
      <c r="D214" s="3"/>
      <c r="E214" s="31">
        <v>5.5</v>
      </c>
      <c r="F214" s="31">
        <v>4.5</v>
      </c>
      <c r="G214" s="31">
        <v>2.3</v>
      </c>
      <c r="H214" s="31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4">
        <v>0</v>
      </c>
    </row>
    <row r="215" spans="1:20" ht="12.75">
      <c r="A215" s="5">
        <v>10</v>
      </c>
      <c r="B215" s="64" t="s">
        <v>94</v>
      </c>
      <c r="C215" s="65" t="s">
        <v>62</v>
      </c>
      <c r="D215" s="3"/>
      <c r="E215" s="31">
        <v>5.2</v>
      </c>
      <c r="F215" s="31">
        <v>4.2</v>
      </c>
      <c r="G215" s="31">
        <v>2</v>
      </c>
      <c r="H215" s="31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4">
        <v>0</v>
      </c>
    </row>
    <row r="216" spans="1:20" ht="12.75">
      <c r="A216" s="5">
        <v>11</v>
      </c>
      <c r="B216" s="64" t="s">
        <v>94</v>
      </c>
      <c r="C216" s="65" t="s">
        <v>62</v>
      </c>
      <c r="D216" s="3"/>
      <c r="E216" s="31">
        <v>5.7</v>
      </c>
      <c r="F216" s="31">
        <v>4.7</v>
      </c>
      <c r="G216" s="31">
        <v>2.6</v>
      </c>
      <c r="H216" s="31">
        <v>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4">
        <v>0</v>
      </c>
    </row>
    <row r="217" spans="1:20" ht="12.75">
      <c r="A217" s="5">
        <v>12</v>
      </c>
      <c r="B217" s="64" t="s">
        <v>94</v>
      </c>
      <c r="C217" s="65" t="s">
        <v>62</v>
      </c>
      <c r="D217" s="3"/>
      <c r="E217" s="31">
        <v>5.5</v>
      </c>
      <c r="F217" s="31">
        <v>4.5</v>
      </c>
      <c r="G217" s="31">
        <v>1.5</v>
      </c>
      <c r="H217" s="31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4">
        <v>0</v>
      </c>
    </row>
    <row r="218" spans="1:20" ht="12.75">
      <c r="A218" s="5">
        <v>13</v>
      </c>
      <c r="B218" s="64" t="s">
        <v>94</v>
      </c>
      <c r="C218" s="65" t="s">
        <v>62</v>
      </c>
      <c r="D218" s="3"/>
      <c r="E218" s="31">
        <v>6.4</v>
      </c>
      <c r="F218" s="31">
        <v>5.4</v>
      </c>
      <c r="G218" s="31">
        <v>1.8</v>
      </c>
      <c r="H218" s="31">
        <v>1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4">
        <v>0</v>
      </c>
    </row>
    <row r="219" spans="1:20" ht="12.75">
      <c r="A219" s="5">
        <v>14</v>
      </c>
      <c r="B219" s="64" t="s">
        <v>94</v>
      </c>
      <c r="C219" s="65" t="s">
        <v>62</v>
      </c>
      <c r="D219" s="3"/>
      <c r="E219" s="31">
        <v>5.7</v>
      </c>
      <c r="F219" s="31">
        <v>4.7</v>
      </c>
      <c r="G219" s="31">
        <v>1.5</v>
      </c>
      <c r="H219" s="31">
        <v>1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4">
        <v>0</v>
      </c>
    </row>
    <row r="220" spans="1:20" ht="12.75">
      <c r="A220" s="5">
        <v>15</v>
      </c>
      <c r="B220" s="64" t="s">
        <v>94</v>
      </c>
      <c r="C220" s="65" t="s">
        <v>62</v>
      </c>
      <c r="D220" s="3"/>
      <c r="E220" s="31">
        <v>5.5</v>
      </c>
      <c r="F220" s="31">
        <v>4.5</v>
      </c>
      <c r="G220" s="31">
        <v>1.3</v>
      </c>
      <c r="H220" s="31">
        <v>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4">
        <v>0</v>
      </c>
    </row>
    <row r="221" spans="1:20" ht="12.75">
      <c r="A221" s="5">
        <v>16</v>
      </c>
      <c r="B221" s="64" t="s">
        <v>94</v>
      </c>
      <c r="C221" s="65" t="s">
        <v>62</v>
      </c>
      <c r="D221" s="3"/>
      <c r="E221" s="31">
        <v>5.2</v>
      </c>
      <c r="F221" s="31">
        <v>4.2</v>
      </c>
      <c r="G221" s="31">
        <v>1.1</v>
      </c>
      <c r="H221" s="31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4">
        <v>0</v>
      </c>
    </row>
    <row r="222" spans="1:20" ht="12.75">
      <c r="A222" s="5">
        <v>17</v>
      </c>
      <c r="B222" s="64" t="s">
        <v>94</v>
      </c>
      <c r="C222" s="65" t="s">
        <v>62</v>
      </c>
      <c r="D222" s="3"/>
      <c r="E222" s="31">
        <v>6.2</v>
      </c>
      <c r="F222" s="31">
        <v>5.1</v>
      </c>
      <c r="G222" s="31">
        <v>2.4</v>
      </c>
      <c r="H222" s="31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4">
        <v>0</v>
      </c>
    </row>
    <row r="223" spans="1:20" ht="12.75">
      <c r="A223" s="5">
        <v>18</v>
      </c>
      <c r="B223" s="64" t="s">
        <v>94</v>
      </c>
      <c r="C223" s="65" t="s">
        <v>62</v>
      </c>
      <c r="D223" s="3"/>
      <c r="E223" s="31">
        <v>6.4</v>
      </c>
      <c r="F223" s="31">
        <v>5.3</v>
      </c>
      <c r="G223" s="31">
        <v>2.3</v>
      </c>
      <c r="H223" s="31">
        <v>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4">
        <v>0</v>
      </c>
    </row>
    <row r="224" spans="1:20" ht="12.75">
      <c r="A224" s="5">
        <v>19</v>
      </c>
      <c r="B224" s="64" t="s">
        <v>94</v>
      </c>
      <c r="C224" s="65" t="s">
        <v>62</v>
      </c>
      <c r="D224" s="3"/>
      <c r="E224" s="31">
        <v>5.5</v>
      </c>
      <c r="F224" s="31">
        <v>4.5</v>
      </c>
      <c r="G224" s="31">
        <v>1.1</v>
      </c>
      <c r="H224" s="31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4">
        <v>0</v>
      </c>
    </row>
    <row r="225" spans="1:20" ht="12.75">
      <c r="A225" s="5">
        <v>20</v>
      </c>
      <c r="B225" s="64" t="s">
        <v>94</v>
      </c>
      <c r="C225" s="65" t="s">
        <v>62</v>
      </c>
      <c r="D225" s="3"/>
      <c r="E225" s="31">
        <v>4.6</v>
      </c>
      <c r="F225" s="31">
        <v>3.7</v>
      </c>
      <c r="G225" s="31">
        <v>0.8</v>
      </c>
      <c r="H225" s="31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4">
        <v>0</v>
      </c>
    </row>
    <row r="226" spans="1:20" ht="12.75">
      <c r="A226" s="5">
        <v>21</v>
      </c>
      <c r="B226" s="64" t="s">
        <v>94</v>
      </c>
      <c r="C226" s="65" t="s">
        <v>62</v>
      </c>
      <c r="D226" s="3"/>
      <c r="E226" s="31">
        <v>5.5</v>
      </c>
      <c r="F226" s="31">
        <v>4.6</v>
      </c>
      <c r="G226" s="31">
        <v>0.8</v>
      </c>
      <c r="H226" s="31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4">
        <v>0</v>
      </c>
    </row>
    <row r="227" spans="1:20" ht="12.75">
      <c r="A227" s="5">
        <v>22</v>
      </c>
      <c r="B227" s="64" t="s">
        <v>94</v>
      </c>
      <c r="C227" s="65" t="s">
        <v>62</v>
      </c>
      <c r="D227" s="3"/>
      <c r="E227" s="31">
        <v>5.6</v>
      </c>
      <c r="F227" s="31">
        <v>4.6</v>
      </c>
      <c r="G227" s="31">
        <v>1.8</v>
      </c>
      <c r="H227" s="31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4">
        <v>0</v>
      </c>
    </row>
    <row r="228" spans="1:20" ht="12.75">
      <c r="A228" s="5">
        <v>23</v>
      </c>
      <c r="B228" s="64" t="s">
        <v>94</v>
      </c>
      <c r="C228" s="65" t="s">
        <v>62</v>
      </c>
      <c r="D228" s="3"/>
      <c r="E228" s="31">
        <v>5.3</v>
      </c>
      <c r="F228" s="31">
        <v>4.4</v>
      </c>
      <c r="G228" s="31">
        <v>1.6</v>
      </c>
      <c r="H228" s="31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4">
        <v>0</v>
      </c>
    </row>
    <row r="229" spans="1:20" ht="12.75">
      <c r="A229" s="5">
        <v>24</v>
      </c>
      <c r="B229" s="64" t="s">
        <v>94</v>
      </c>
      <c r="C229" s="65" t="s">
        <v>62</v>
      </c>
      <c r="D229" s="3"/>
      <c r="E229" s="31">
        <v>5.5</v>
      </c>
      <c r="F229" s="31">
        <v>4.5</v>
      </c>
      <c r="G229" s="31">
        <v>1.3</v>
      </c>
      <c r="H229" s="31">
        <v>1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4">
        <v>0</v>
      </c>
    </row>
    <row r="230" spans="1:20" ht="12.75">
      <c r="A230" s="5">
        <v>25</v>
      </c>
      <c r="B230" s="64" t="s">
        <v>94</v>
      </c>
      <c r="C230" s="65" t="s">
        <v>62</v>
      </c>
      <c r="D230" s="3"/>
      <c r="E230" s="31">
        <v>5.2</v>
      </c>
      <c r="F230" s="31">
        <v>4.2</v>
      </c>
      <c r="G230" s="31">
        <v>1.2</v>
      </c>
      <c r="H230" s="31">
        <v>1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4">
        <v>0</v>
      </c>
    </row>
    <row r="231" spans="1:20" ht="12.75">
      <c r="A231" s="5">
        <v>26</v>
      </c>
      <c r="B231" s="64" t="s">
        <v>94</v>
      </c>
      <c r="C231" s="65" t="s">
        <v>62</v>
      </c>
      <c r="D231" s="3"/>
      <c r="E231" s="31">
        <v>5.6</v>
      </c>
      <c r="F231" s="31">
        <v>4.6</v>
      </c>
      <c r="G231" s="31">
        <v>1.1</v>
      </c>
      <c r="H231" s="31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4">
        <v>0</v>
      </c>
    </row>
    <row r="232" spans="1:20" ht="12.75">
      <c r="A232" s="5">
        <v>27</v>
      </c>
      <c r="B232" s="64" t="s">
        <v>94</v>
      </c>
      <c r="C232" s="65" t="s">
        <v>62</v>
      </c>
      <c r="D232" s="3"/>
      <c r="E232" s="31">
        <v>5.2</v>
      </c>
      <c r="F232" s="31">
        <v>4.2</v>
      </c>
      <c r="G232" s="31">
        <v>1.6</v>
      </c>
      <c r="H232" s="31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4">
        <v>0</v>
      </c>
    </row>
    <row r="233" spans="1:20" ht="12.75">
      <c r="A233" s="5">
        <v>28</v>
      </c>
      <c r="B233" s="64" t="s">
        <v>94</v>
      </c>
      <c r="C233" s="65" t="s">
        <v>62</v>
      </c>
      <c r="D233" s="3"/>
      <c r="E233" s="31">
        <v>5.6</v>
      </c>
      <c r="F233" s="31">
        <v>4.6</v>
      </c>
      <c r="G233" s="31">
        <v>1.6</v>
      </c>
      <c r="H233" s="31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4">
        <v>0</v>
      </c>
    </row>
    <row r="234" spans="1:20" ht="12.75">
      <c r="A234" s="5">
        <v>29</v>
      </c>
      <c r="B234" s="64" t="s">
        <v>94</v>
      </c>
      <c r="C234" s="65" t="s">
        <v>62</v>
      </c>
      <c r="D234" s="3"/>
      <c r="E234" s="31">
        <v>5.7</v>
      </c>
      <c r="F234" s="31">
        <v>4.7</v>
      </c>
      <c r="G234" s="31">
        <v>1.2</v>
      </c>
      <c r="H234" s="31">
        <v>1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4">
        <v>0</v>
      </c>
    </row>
    <row r="235" spans="1:20" ht="12.75">
      <c r="A235" s="5">
        <v>30</v>
      </c>
      <c r="B235" s="64" t="s">
        <v>94</v>
      </c>
      <c r="C235" s="65" t="s">
        <v>62</v>
      </c>
      <c r="D235" s="3"/>
      <c r="E235" s="31">
        <v>5.5</v>
      </c>
      <c r="F235" s="31">
        <v>4.6</v>
      </c>
      <c r="G235" s="31">
        <v>1.2</v>
      </c>
      <c r="H235" s="31">
        <v>1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4">
        <v>0</v>
      </c>
    </row>
    <row r="236" spans="1:20" ht="12.75">
      <c r="A236" s="5">
        <v>31</v>
      </c>
      <c r="B236" s="64" t="s">
        <v>94</v>
      </c>
      <c r="C236" s="65" t="s">
        <v>62</v>
      </c>
      <c r="D236" s="3"/>
      <c r="E236" s="31">
        <v>-999999</v>
      </c>
      <c r="F236" s="31">
        <v>-999999</v>
      </c>
      <c r="G236" s="31">
        <v>84.5</v>
      </c>
      <c r="H236" s="31">
        <v>53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">
        <v>0</v>
      </c>
    </row>
    <row r="237" spans="1:20" ht="12.75">
      <c r="A237" s="5">
        <v>32</v>
      </c>
      <c r="B237" s="64" t="s">
        <v>95</v>
      </c>
      <c r="C237" s="65" t="s">
        <v>62</v>
      </c>
      <c r="D237" s="3"/>
      <c r="E237" s="31">
        <v>-999999</v>
      </c>
      <c r="F237" s="31">
        <v>-999999</v>
      </c>
      <c r="G237" s="74">
        <v>53.5</v>
      </c>
      <c r="H237" s="31">
        <v>28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">
        <v>0</v>
      </c>
    </row>
    <row r="238" spans="1:20" ht="12.75">
      <c r="A238" s="5">
        <v>33</v>
      </c>
      <c r="B238" s="64" t="s">
        <v>88</v>
      </c>
      <c r="C238" s="65" t="s">
        <v>62</v>
      </c>
      <c r="D238" s="3"/>
      <c r="E238" s="31">
        <v>-999999</v>
      </c>
      <c r="F238" s="31">
        <v>-999999</v>
      </c>
      <c r="G238" s="31">
        <v>175.4</v>
      </c>
      <c r="H238" s="31">
        <v>135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">
        <v>0</v>
      </c>
    </row>
    <row r="239" spans="1:20" ht="12.75">
      <c r="A239" s="5">
        <v>1</v>
      </c>
      <c r="B239" s="64" t="s">
        <v>94</v>
      </c>
      <c r="C239" s="65" t="s">
        <v>49</v>
      </c>
      <c r="D239" s="3"/>
      <c r="E239" s="31">
        <v>7</v>
      </c>
      <c r="F239" s="31">
        <v>5.8</v>
      </c>
      <c r="G239" s="31">
        <v>3.4</v>
      </c>
      <c r="H239" s="31">
        <v>1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">
        <v>0</v>
      </c>
    </row>
    <row r="240" spans="1:20" ht="12.75">
      <c r="A240" s="5">
        <v>2</v>
      </c>
      <c r="B240" s="64" t="s">
        <v>94</v>
      </c>
      <c r="C240" s="65" t="s">
        <v>49</v>
      </c>
      <c r="D240" s="64"/>
      <c r="E240" s="31">
        <v>7.2</v>
      </c>
      <c r="F240" s="31">
        <v>5.9</v>
      </c>
      <c r="G240" s="31">
        <v>3.8</v>
      </c>
      <c r="H240" s="31">
        <v>1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">
        <v>0</v>
      </c>
    </row>
    <row r="241" spans="1:20" ht="12.75">
      <c r="A241" s="5">
        <v>3</v>
      </c>
      <c r="B241" s="64" t="s">
        <v>94</v>
      </c>
      <c r="C241" s="65" t="s">
        <v>49</v>
      </c>
      <c r="D241" s="3"/>
      <c r="E241" s="31">
        <v>6</v>
      </c>
      <c r="F241" s="31">
        <v>5.1</v>
      </c>
      <c r="G241" s="31">
        <v>2.1</v>
      </c>
      <c r="H241" s="31">
        <v>1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4">
        <v>0</v>
      </c>
    </row>
    <row r="242" spans="1:20" ht="12.75">
      <c r="A242" s="5">
        <v>4</v>
      </c>
      <c r="B242" s="64" t="s">
        <v>94</v>
      </c>
      <c r="C242" s="65" t="s">
        <v>49</v>
      </c>
      <c r="D242" s="3"/>
      <c r="E242" s="31">
        <v>5.8</v>
      </c>
      <c r="F242" s="31">
        <v>4.8</v>
      </c>
      <c r="G242" s="31">
        <v>7.7</v>
      </c>
      <c r="H242" s="31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4">
        <v>0</v>
      </c>
    </row>
    <row r="243" spans="1:20" ht="12.75">
      <c r="A243" s="5">
        <v>5</v>
      </c>
      <c r="B243" s="64" t="s">
        <v>94</v>
      </c>
      <c r="C243" s="65" t="s">
        <v>49</v>
      </c>
      <c r="D243" s="3"/>
      <c r="E243" s="31">
        <v>6.1</v>
      </c>
      <c r="F243" s="31">
        <v>5.1</v>
      </c>
      <c r="G243" s="31">
        <v>2.4</v>
      </c>
      <c r="H243" s="31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4">
        <v>0</v>
      </c>
    </row>
    <row r="244" spans="1:20" ht="12.75">
      <c r="A244" s="5">
        <v>6</v>
      </c>
      <c r="B244" s="64" t="s">
        <v>94</v>
      </c>
      <c r="C244" s="65" t="s">
        <v>49</v>
      </c>
      <c r="D244" s="64"/>
      <c r="E244" s="31">
        <v>6.3</v>
      </c>
      <c r="F244" s="31">
        <v>5.2</v>
      </c>
      <c r="G244" s="31">
        <v>2.4</v>
      </c>
      <c r="H244" s="31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4">
        <v>0</v>
      </c>
    </row>
    <row r="245" spans="1:20" ht="12.75">
      <c r="A245" s="5">
        <v>7</v>
      </c>
      <c r="B245" s="64" t="s">
        <v>94</v>
      </c>
      <c r="C245" s="65" t="s">
        <v>49</v>
      </c>
      <c r="D245" s="3"/>
      <c r="E245" s="31">
        <v>6.8</v>
      </c>
      <c r="F245" s="31">
        <v>5.6</v>
      </c>
      <c r="G245" s="31">
        <v>3.2</v>
      </c>
      <c r="H245" s="31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4">
        <v>0</v>
      </c>
    </row>
    <row r="246" spans="1:20" ht="12.75">
      <c r="A246" s="5">
        <v>8</v>
      </c>
      <c r="B246" s="64" t="s">
        <v>94</v>
      </c>
      <c r="C246" s="65" t="s">
        <v>49</v>
      </c>
      <c r="D246" s="3"/>
      <c r="E246" s="31">
        <v>9.2</v>
      </c>
      <c r="F246" s="31">
        <v>7.5</v>
      </c>
      <c r="G246" s="31">
        <v>7.1</v>
      </c>
      <c r="H246" s="31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4">
        <v>0</v>
      </c>
    </row>
    <row r="247" spans="1:20" ht="12.75">
      <c r="A247" s="5">
        <v>9</v>
      </c>
      <c r="B247" s="64" t="s">
        <v>94</v>
      </c>
      <c r="C247" s="65" t="s">
        <v>49</v>
      </c>
      <c r="D247" s="3"/>
      <c r="E247" s="31">
        <v>6.6</v>
      </c>
      <c r="F247" s="31">
        <v>5.5</v>
      </c>
      <c r="G247" s="31">
        <v>2.7</v>
      </c>
      <c r="H247" s="31">
        <v>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4">
        <v>0</v>
      </c>
    </row>
    <row r="248" spans="1:20" ht="12.75">
      <c r="A248" s="5">
        <v>10</v>
      </c>
      <c r="B248" s="64" t="s">
        <v>94</v>
      </c>
      <c r="C248" s="65" t="s">
        <v>49</v>
      </c>
      <c r="D248" s="64"/>
      <c r="E248" s="31">
        <v>8.2</v>
      </c>
      <c r="F248" s="31">
        <v>6.8</v>
      </c>
      <c r="G248" s="31">
        <v>13.4</v>
      </c>
      <c r="H248" s="31">
        <v>1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4">
        <v>0</v>
      </c>
    </row>
    <row r="249" spans="1:20" ht="12.75">
      <c r="A249" s="5">
        <v>11</v>
      </c>
      <c r="B249" s="64" t="s">
        <v>94</v>
      </c>
      <c r="C249" s="65" t="s">
        <v>49</v>
      </c>
      <c r="D249" s="3"/>
      <c r="E249" s="31">
        <v>7</v>
      </c>
      <c r="F249" s="31">
        <v>5.8</v>
      </c>
      <c r="G249" s="31">
        <v>3.5</v>
      </c>
      <c r="H249" s="31">
        <v>1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4">
        <v>0</v>
      </c>
    </row>
    <row r="250" spans="1:20" ht="12.75">
      <c r="A250" s="5">
        <v>12</v>
      </c>
      <c r="B250" s="64" t="s">
        <v>94</v>
      </c>
      <c r="C250" s="65" t="s">
        <v>49</v>
      </c>
      <c r="D250" s="3"/>
      <c r="E250" s="31">
        <v>7.6</v>
      </c>
      <c r="F250" s="31">
        <v>6.2</v>
      </c>
      <c r="G250" s="31">
        <v>3.6</v>
      </c>
      <c r="H250" s="31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4">
        <v>0</v>
      </c>
    </row>
    <row r="251" spans="1:20" ht="12.75">
      <c r="A251" s="5">
        <v>13</v>
      </c>
      <c r="B251" s="64" t="s">
        <v>94</v>
      </c>
      <c r="C251" s="65" t="s">
        <v>49</v>
      </c>
      <c r="D251" s="3"/>
      <c r="E251" s="31">
        <v>7</v>
      </c>
      <c r="F251" s="31">
        <v>5.8</v>
      </c>
      <c r="G251" s="31">
        <v>3.4</v>
      </c>
      <c r="H251" s="31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4">
        <v>0</v>
      </c>
    </row>
    <row r="252" spans="1:20" ht="12.75">
      <c r="A252" s="5">
        <v>14</v>
      </c>
      <c r="B252" s="64" t="s">
        <v>94</v>
      </c>
      <c r="C252" s="65" t="s">
        <v>49</v>
      </c>
      <c r="D252" s="64"/>
      <c r="E252" s="31">
        <v>7</v>
      </c>
      <c r="F252" s="31">
        <v>6.5</v>
      </c>
      <c r="G252" s="31">
        <v>3</v>
      </c>
      <c r="H252" s="31">
        <v>1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4">
        <v>0</v>
      </c>
    </row>
    <row r="253" spans="1:20" ht="12.75">
      <c r="A253" s="5">
        <v>15</v>
      </c>
      <c r="B253" s="64" t="s">
        <v>94</v>
      </c>
      <c r="C253" s="65" t="s">
        <v>49</v>
      </c>
      <c r="D253" s="3"/>
      <c r="E253" s="31">
        <v>4.6</v>
      </c>
      <c r="F253" s="31">
        <v>3.6</v>
      </c>
      <c r="G253" s="31">
        <v>0.9</v>
      </c>
      <c r="H253" s="31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4">
        <v>0</v>
      </c>
    </row>
    <row r="254" spans="1:20" ht="12.75">
      <c r="A254" s="5">
        <v>16</v>
      </c>
      <c r="B254" s="64" t="s">
        <v>88</v>
      </c>
      <c r="C254" s="65" t="s">
        <v>49</v>
      </c>
      <c r="D254" s="3"/>
      <c r="E254" s="31">
        <v>6.6</v>
      </c>
      <c r="F254" s="31">
        <v>5.5</v>
      </c>
      <c r="G254" s="31">
        <v>2.7</v>
      </c>
      <c r="H254" s="31">
        <v>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4">
        <v>0</v>
      </c>
    </row>
    <row r="255" spans="1:20" ht="12.75">
      <c r="A255" s="5">
        <v>17</v>
      </c>
      <c r="B255" s="64" t="s">
        <v>88</v>
      </c>
      <c r="C255" s="65" t="s">
        <v>49</v>
      </c>
      <c r="D255" s="3"/>
      <c r="E255" s="31">
        <v>6</v>
      </c>
      <c r="F255" s="31">
        <v>4.9</v>
      </c>
      <c r="G255" s="31">
        <v>2.3</v>
      </c>
      <c r="H255" s="31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4">
        <v>0</v>
      </c>
    </row>
    <row r="256" spans="1:20" ht="12.75">
      <c r="A256" s="5">
        <v>18</v>
      </c>
      <c r="B256" s="64" t="s">
        <v>88</v>
      </c>
      <c r="C256" s="65" t="s">
        <v>49</v>
      </c>
      <c r="D256" s="64"/>
      <c r="E256" s="31">
        <v>6.6</v>
      </c>
      <c r="F256" s="31">
        <v>5.6</v>
      </c>
      <c r="G256" s="31">
        <v>2.7</v>
      </c>
      <c r="H256" s="31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4">
        <v>0</v>
      </c>
    </row>
    <row r="257" spans="1:20" ht="12.75">
      <c r="A257" s="5">
        <v>1</v>
      </c>
      <c r="B257" s="64" t="s">
        <v>94</v>
      </c>
      <c r="C257" s="65" t="s">
        <v>85</v>
      </c>
      <c r="D257" s="64" t="s">
        <v>145</v>
      </c>
      <c r="E257" s="31">
        <v>7</v>
      </c>
      <c r="F257" s="31">
        <v>5.7</v>
      </c>
      <c r="G257" s="31">
        <v>4.9</v>
      </c>
      <c r="H257" s="31">
        <v>1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4">
        <v>0</v>
      </c>
    </row>
    <row r="258" spans="1:20" ht="12.75">
      <c r="A258" s="5">
        <v>2</v>
      </c>
      <c r="B258" s="64" t="s">
        <v>94</v>
      </c>
      <c r="C258" s="65" t="s">
        <v>85</v>
      </c>
      <c r="D258" s="3"/>
      <c r="E258" s="31">
        <v>6.2</v>
      </c>
      <c r="F258" s="31">
        <v>5.2</v>
      </c>
      <c r="G258" s="31">
        <v>4.3</v>
      </c>
      <c r="H258" s="31">
        <v>1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4">
        <v>0</v>
      </c>
    </row>
    <row r="259" spans="1:20" ht="12.75">
      <c r="A259" s="5">
        <v>3</v>
      </c>
      <c r="B259" s="64" t="s">
        <v>94</v>
      </c>
      <c r="C259" s="65" t="s">
        <v>85</v>
      </c>
      <c r="D259" s="3"/>
      <c r="E259" s="31">
        <v>8</v>
      </c>
      <c r="F259" s="31">
        <v>6.6</v>
      </c>
      <c r="G259" s="31">
        <v>7.4</v>
      </c>
      <c r="H259" s="31">
        <v>1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4">
        <v>0</v>
      </c>
    </row>
    <row r="260" spans="1:20" ht="12.75">
      <c r="A260" s="5">
        <v>1</v>
      </c>
      <c r="B260" s="64" t="s">
        <v>88</v>
      </c>
      <c r="C260" s="65" t="s">
        <v>69</v>
      </c>
      <c r="D260" s="64" t="s">
        <v>145</v>
      </c>
      <c r="E260" s="31">
        <v>4.6</v>
      </c>
      <c r="F260" s="31">
        <v>4</v>
      </c>
      <c r="G260" s="31">
        <v>0.8</v>
      </c>
      <c r="H260" s="31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4">
        <v>0</v>
      </c>
    </row>
    <row r="261" spans="1:20" ht="12.75">
      <c r="A261" s="5">
        <v>1</v>
      </c>
      <c r="B261" s="64" t="s">
        <v>94</v>
      </c>
      <c r="C261" s="65" t="s">
        <v>51</v>
      </c>
      <c r="D261" s="64" t="s">
        <v>145</v>
      </c>
      <c r="E261" s="31">
        <v>6.4</v>
      </c>
      <c r="F261" s="31">
        <v>5.4</v>
      </c>
      <c r="G261" s="31">
        <v>2.6</v>
      </c>
      <c r="H261" s="31">
        <v>1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4">
        <v>0</v>
      </c>
    </row>
    <row r="262" spans="1:20" ht="12.75">
      <c r="A262" s="5">
        <v>2</v>
      </c>
      <c r="B262" s="64" t="s">
        <v>94</v>
      </c>
      <c r="C262" s="65" t="s">
        <v>51</v>
      </c>
      <c r="D262" s="3"/>
      <c r="E262" s="31">
        <v>5</v>
      </c>
      <c r="F262" s="31">
        <v>4.3</v>
      </c>
      <c r="G262" s="31">
        <v>1.5</v>
      </c>
      <c r="H262" s="31">
        <v>1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4">
        <v>0</v>
      </c>
    </row>
    <row r="263" spans="1:20" ht="12.75">
      <c r="A263" s="5">
        <v>3</v>
      </c>
      <c r="B263" s="64" t="s">
        <v>94</v>
      </c>
      <c r="C263" s="65" t="s">
        <v>51</v>
      </c>
      <c r="D263" s="3"/>
      <c r="E263" s="31">
        <v>5.4</v>
      </c>
      <c r="F263" s="31">
        <v>4.5</v>
      </c>
      <c r="G263" s="31">
        <v>1.7</v>
      </c>
      <c r="H263" s="31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4">
        <v>0</v>
      </c>
    </row>
    <row r="264" spans="1:20" ht="12.75">
      <c r="A264" s="5">
        <v>4</v>
      </c>
      <c r="B264" s="64" t="s">
        <v>94</v>
      </c>
      <c r="C264" s="65" t="s">
        <v>51</v>
      </c>
      <c r="D264" s="3"/>
      <c r="E264" s="31">
        <v>6.8</v>
      </c>
      <c r="F264" s="31">
        <v>5.7</v>
      </c>
      <c r="G264" s="31">
        <v>2.9</v>
      </c>
      <c r="H264" s="31">
        <v>1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4">
        <v>0</v>
      </c>
    </row>
    <row r="265" spans="1:20" ht="12.75">
      <c r="A265" s="5">
        <v>5</v>
      </c>
      <c r="B265" s="64" t="s">
        <v>94</v>
      </c>
      <c r="C265" s="65" t="s">
        <v>51</v>
      </c>
      <c r="D265" s="3"/>
      <c r="E265" s="31">
        <v>6.5</v>
      </c>
      <c r="F265" s="31">
        <v>5.5</v>
      </c>
      <c r="G265" s="31">
        <v>1.2</v>
      </c>
      <c r="H265" s="31">
        <v>1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4">
        <v>0</v>
      </c>
    </row>
    <row r="266" spans="1:20" ht="12.75">
      <c r="A266" s="5">
        <v>6</v>
      </c>
      <c r="B266" s="64" t="s">
        <v>94</v>
      </c>
      <c r="C266" s="65" t="s">
        <v>51</v>
      </c>
      <c r="D266" s="3"/>
      <c r="E266" s="31">
        <v>6</v>
      </c>
      <c r="F266" s="31">
        <v>5.1</v>
      </c>
      <c r="G266" s="31">
        <v>2.4</v>
      </c>
      <c r="H266" s="31">
        <v>1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4">
        <v>0</v>
      </c>
    </row>
    <row r="267" spans="1:20" ht="12.75">
      <c r="A267" s="5">
        <v>7</v>
      </c>
      <c r="B267" s="64" t="s">
        <v>94</v>
      </c>
      <c r="C267" s="65" t="s">
        <v>51</v>
      </c>
      <c r="D267" s="3"/>
      <c r="E267" s="31">
        <v>5.7</v>
      </c>
      <c r="F267" s="31">
        <v>4.7</v>
      </c>
      <c r="G267" s="31">
        <v>1.5</v>
      </c>
      <c r="H267" s="31">
        <v>1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4">
        <v>0</v>
      </c>
    </row>
    <row r="268" spans="1:20" ht="12.75">
      <c r="A268" s="5">
        <v>8</v>
      </c>
      <c r="B268" s="64" t="s">
        <v>94</v>
      </c>
      <c r="C268" s="65" t="s">
        <v>51</v>
      </c>
      <c r="D268" s="3"/>
      <c r="E268" s="31">
        <v>6.1</v>
      </c>
      <c r="F268" s="31">
        <v>5.3</v>
      </c>
      <c r="G268" s="31">
        <v>1.6</v>
      </c>
      <c r="H268" s="31">
        <v>1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4">
        <v>0</v>
      </c>
    </row>
    <row r="269" spans="1:20" ht="12.75">
      <c r="A269" s="5">
        <v>9</v>
      </c>
      <c r="B269" s="64" t="s">
        <v>94</v>
      </c>
      <c r="C269" s="65" t="s">
        <v>51</v>
      </c>
      <c r="D269" s="3"/>
      <c r="E269" s="31">
        <v>5.9</v>
      </c>
      <c r="F269" s="31">
        <v>4.8</v>
      </c>
      <c r="G269" s="31">
        <v>1.4</v>
      </c>
      <c r="H269" s="31">
        <v>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4">
        <v>0</v>
      </c>
    </row>
    <row r="270" spans="1:20" ht="12.75">
      <c r="A270" s="5">
        <v>10</v>
      </c>
      <c r="B270" s="64" t="s">
        <v>94</v>
      </c>
      <c r="C270" s="65" t="s">
        <v>51</v>
      </c>
      <c r="D270" s="3"/>
      <c r="E270" s="31">
        <v>6.4</v>
      </c>
      <c r="F270" s="31">
        <v>5.5</v>
      </c>
      <c r="G270" s="31">
        <v>0.9</v>
      </c>
      <c r="H270" s="31">
        <v>1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4">
        <v>0</v>
      </c>
    </row>
    <row r="271" spans="1:20" ht="12.75">
      <c r="A271" s="5">
        <v>11</v>
      </c>
      <c r="B271" s="64" t="s">
        <v>94</v>
      </c>
      <c r="C271" s="65" t="s">
        <v>51</v>
      </c>
      <c r="D271" s="3"/>
      <c r="E271" s="31">
        <v>5.9</v>
      </c>
      <c r="F271" s="31">
        <v>5</v>
      </c>
      <c r="G271" s="31">
        <v>1.2</v>
      </c>
      <c r="H271" s="31">
        <v>1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4">
        <v>0</v>
      </c>
    </row>
    <row r="272" spans="1:20" ht="12.75">
      <c r="A272" s="5">
        <v>12</v>
      </c>
      <c r="B272" s="64" t="s">
        <v>94</v>
      </c>
      <c r="C272" s="65" t="s">
        <v>51</v>
      </c>
      <c r="D272" s="3"/>
      <c r="E272" s="31">
        <v>6.8</v>
      </c>
      <c r="F272" s="31">
        <v>5.7</v>
      </c>
      <c r="G272" s="31">
        <v>2.7</v>
      </c>
      <c r="H272" s="31">
        <v>1</v>
      </c>
      <c r="I272" s="3">
        <v>0</v>
      </c>
      <c r="J272" s="3">
        <v>0</v>
      </c>
      <c r="K272" s="3">
        <v>1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4">
        <v>0</v>
      </c>
    </row>
    <row r="273" spans="1:20" ht="12.75">
      <c r="A273" s="5">
        <v>13</v>
      </c>
      <c r="B273" s="64" t="s">
        <v>94</v>
      </c>
      <c r="C273" s="65" t="s">
        <v>51</v>
      </c>
      <c r="D273" s="3"/>
      <c r="E273" s="31">
        <v>6.5</v>
      </c>
      <c r="F273" s="31">
        <v>5.5</v>
      </c>
      <c r="G273" s="31">
        <v>1.7</v>
      </c>
      <c r="H273" s="31">
        <v>1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4">
        <v>0</v>
      </c>
    </row>
    <row r="274" spans="1:20" ht="12.75">
      <c r="A274" s="5">
        <v>14</v>
      </c>
      <c r="B274" s="64" t="s">
        <v>94</v>
      </c>
      <c r="C274" s="65" t="s">
        <v>51</v>
      </c>
      <c r="D274" s="3"/>
      <c r="E274" s="31">
        <v>5</v>
      </c>
      <c r="F274" s="31">
        <v>4.3</v>
      </c>
      <c r="G274" s="31">
        <v>1</v>
      </c>
      <c r="H274" s="31">
        <v>1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4">
        <v>0</v>
      </c>
    </row>
    <row r="275" spans="1:20" ht="12.75">
      <c r="A275" s="5">
        <v>15</v>
      </c>
      <c r="B275" s="64" t="s">
        <v>94</v>
      </c>
      <c r="C275" s="65" t="s">
        <v>51</v>
      </c>
      <c r="D275" s="3"/>
      <c r="E275" s="31">
        <v>4</v>
      </c>
      <c r="F275" s="31">
        <v>3.3</v>
      </c>
      <c r="G275" s="31">
        <v>0.3</v>
      </c>
      <c r="H275" s="31">
        <v>1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4">
        <v>0</v>
      </c>
    </row>
    <row r="276" spans="1:20" ht="12.75">
      <c r="A276" s="5">
        <v>16</v>
      </c>
      <c r="B276" s="64" t="s">
        <v>94</v>
      </c>
      <c r="C276" s="65" t="s">
        <v>51</v>
      </c>
      <c r="D276" s="3"/>
      <c r="E276" s="31">
        <v>7.5</v>
      </c>
      <c r="F276" s="31">
        <v>6.2</v>
      </c>
      <c r="G276" s="31">
        <v>3.7</v>
      </c>
      <c r="H276" s="31">
        <v>1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4">
        <v>0</v>
      </c>
    </row>
    <row r="277" spans="1:20" ht="12.75">
      <c r="A277" s="54"/>
      <c r="B277" s="3"/>
      <c r="C277" s="6"/>
      <c r="D277" s="3"/>
      <c r="E277" s="31"/>
      <c r="F277" s="31"/>
      <c r="G277" s="31"/>
      <c r="H277" s="31"/>
      <c r="I277" s="3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37"/>
    </row>
    <row r="278" spans="1:20" ht="12.75">
      <c r="A278" s="5"/>
      <c r="B278" s="3"/>
      <c r="C278" s="3"/>
      <c r="D278" s="3"/>
      <c r="E278" s="31" t="s">
        <v>23</v>
      </c>
      <c r="F278" s="31"/>
      <c r="G278" s="35">
        <f aca="true" t="shared" si="0" ref="G278:T278">SUM(G16:G277)</f>
        <v>1567.4999999999998</v>
      </c>
      <c r="H278" s="35">
        <f t="shared" si="0"/>
        <v>567</v>
      </c>
      <c r="I278" s="52">
        <f t="shared" si="0"/>
        <v>0</v>
      </c>
      <c r="J278" s="52">
        <f t="shared" si="0"/>
        <v>7</v>
      </c>
      <c r="K278" s="52">
        <f t="shared" si="0"/>
        <v>1</v>
      </c>
      <c r="L278" s="52">
        <f t="shared" si="0"/>
        <v>0</v>
      </c>
      <c r="M278" s="52">
        <f t="shared" si="0"/>
        <v>0</v>
      </c>
      <c r="N278" s="52">
        <f t="shared" si="0"/>
        <v>0</v>
      </c>
      <c r="O278" s="52">
        <f t="shared" si="0"/>
        <v>2</v>
      </c>
      <c r="P278" s="52">
        <f t="shared" si="0"/>
        <v>0</v>
      </c>
      <c r="Q278" s="52">
        <f t="shared" si="0"/>
        <v>0</v>
      </c>
      <c r="R278" s="52">
        <f t="shared" si="0"/>
        <v>0</v>
      </c>
      <c r="S278" s="52">
        <f t="shared" si="0"/>
        <v>0</v>
      </c>
      <c r="T278" s="55">
        <f t="shared" si="0"/>
        <v>0</v>
      </c>
    </row>
    <row r="279" spans="1:20" ht="13.5" thickBot="1">
      <c r="A279" s="38"/>
      <c r="B279" s="8"/>
      <c r="C279" s="39"/>
      <c r="D279" s="8"/>
      <c r="E279" s="33"/>
      <c r="F279" s="33"/>
      <c r="G279" s="33"/>
      <c r="H279" s="33"/>
      <c r="I279" s="33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40"/>
    </row>
    <row r="280" spans="4:9" ht="12.75">
      <c r="D280" s="26"/>
      <c r="E280" s="36"/>
      <c r="F280" s="36"/>
      <c r="G280" s="36"/>
      <c r="H280" s="36"/>
      <c r="I280" s="36"/>
    </row>
    <row r="281" spans="4:9" ht="12.75">
      <c r="D281" s="26"/>
      <c r="E281" s="36"/>
      <c r="F281" s="36"/>
      <c r="G281" s="36"/>
      <c r="H281" s="36"/>
      <c r="I281" s="36"/>
    </row>
    <row r="282" spans="4:9" ht="12.75">
      <c r="D282" s="26"/>
      <c r="E282" s="36"/>
      <c r="F282" s="36"/>
      <c r="G282" s="36"/>
      <c r="H282" s="36"/>
      <c r="I282" s="36"/>
    </row>
    <row r="283" spans="4:9" ht="12.75">
      <c r="D283" s="26"/>
      <c r="E283" s="36"/>
      <c r="F283" s="36"/>
      <c r="G283" s="36"/>
      <c r="H283" s="36"/>
      <c r="I283" s="36"/>
    </row>
    <row r="284" spans="4:9" ht="12.75">
      <c r="D284" s="26"/>
      <c r="E284" s="36"/>
      <c r="F284" s="36"/>
      <c r="G284" s="36"/>
      <c r="H284" s="36"/>
      <c r="I284" s="36"/>
    </row>
    <row r="285" spans="4:9" ht="12.75">
      <c r="D285" s="26"/>
      <c r="E285" s="36"/>
      <c r="F285" s="36"/>
      <c r="G285" s="36"/>
      <c r="H285" s="36"/>
      <c r="I285" s="36"/>
    </row>
    <row r="286" spans="4:9" ht="12.75">
      <c r="D286" s="26"/>
      <c r="E286" s="36"/>
      <c r="F286" s="36"/>
      <c r="G286" s="36"/>
      <c r="H286" s="36"/>
      <c r="I286" s="36"/>
    </row>
    <row r="287" spans="4:9" ht="12.75">
      <c r="D287" s="26"/>
      <c r="E287" s="36"/>
      <c r="F287" s="36"/>
      <c r="G287" s="36"/>
      <c r="H287" s="36"/>
      <c r="I287" s="36"/>
    </row>
    <row r="288" spans="4:9" ht="12.75">
      <c r="D288" s="26"/>
      <c r="E288" s="36"/>
      <c r="F288" s="36"/>
      <c r="G288" s="36"/>
      <c r="H288" s="36"/>
      <c r="I288" s="36"/>
    </row>
    <row r="289" spans="4:9" ht="12.75">
      <c r="D289" s="26"/>
      <c r="E289" s="36"/>
      <c r="F289" s="36"/>
      <c r="G289" s="36"/>
      <c r="H289" s="36"/>
      <c r="I289" s="36"/>
    </row>
    <row r="290" ht="12.75">
      <c r="D290" s="26"/>
    </row>
    <row r="291" ht="12.75">
      <c r="D291" s="26"/>
    </row>
    <row r="292" ht="12.75">
      <c r="D292" s="26"/>
    </row>
    <row r="293" ht="12.75">
      <c r="D293" s="26"/>
    </row>
    <row r="294" ht="12.75">
      <c r="D294" s="26"/>
    </row>
    <row r="295" ht="12.75">
      <c r="D295" s="26"/>
    </row>
    <row r="296" ht="12.75">
      <c r="D296" s="26"/>
    </row>
    <row r="297" ht="12.75">
      <c r="D297" s="26"/>
    </row>
    <row r="298" ht="12.75">
      <c r="D298" s="26"/>
    </row>
    <row r="299" ht="12.75">
      <c r="D299" s="26"/>
    </row>
    <row r="300" ht="12.75">
      <c r="D300" s="26"/>
    </row>
    <row r="301" ht="12.75">
      <c r="D301" s="26"/>
    </row>
    <row r="302" ht="12.75">
      <c r="D302" s="26"/>
    </row>
    <row r="303" ht="12.75">
      <c r="D303" s="26"/>
    </row>
    <row r="304" ht="12.75">
      <c r="D304" s="26"/>
    </row>
    <row r="305" ht="12.75">
      <c r="D305" s="26"/>
    </row>
    <row r="306" ht="12.75">
      <c r="D306" s="26"/>
    </row>
    <row r="307" ht="12.75">
      <c r="D307" s="26"/>
    </row>
    <row r="308" ht="12.75">
      <c r="D308" s="26"/>
    </row>
    <row r="309" ht="12.75">
      <c r="D309" s="26"/>
    </row>
    <row r="310" ht="12.75">
      <c r="D310" s="26"/>
    </row>
    <row r="311" ht="12.75">
      <c r="D311" s="26"/>
    </row>
    <row r="312" ht="12.75">
      <c r="D312" s="26"/>
    </row>
    <row r="313" ht="12.75">
      <c r="D313" s="26"/>
    </row>
    <row r="314" ht="12.75">
      <c r="D314" s="26"/>
    </row>
    <row r="315" ht="12.75">
      <c r="D315" s="26"/>
    </row>
  </sheetData>
  <sheetProtection/>
  <mergeCells count="4">
    <mergeCell ref="A1:I1"/>
    <mergeCell ref="A3:T3"/>
    <mergeCell ref="A10:T10"/>
    <mergeCell ref="I12:T12"/>
  </mergeCells>
  <printOptions/>
  <pageMargins left="0.75" right="0.75" top="1" bottom="1" header="0.5" footer="0.5"/>
  <pageSetup horizontalDpi="600" verticalDpi="600" orientation="landscape" scale="64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dvoelker</dc:creator>
  <cp:keywords/>
  <dc:description/>
  <cp:lastModifiedBy>Mike Eberle</cp:lastModifiedBy>
  <cp:lastPrinted>2013-05-16T16:44:22Z</cp:lastPrinted>
  <dcterms:created xsi:type="dcterms:W3CDTF">2002-03-22T14:30:13Z</dcterms:created>
  <dcterms:modified xsi:type="dcterms:W3CDTF">2014-01-03T13:42:47Z</dcterms:modified>
  <cp:category/>
  <cp:version/>
  <cp:contentType/>
  <cp:contentStatus/>
</cp:coreProperties>
</file>